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15" windowWidth="15405" windowHeight="11640" tabRatio="691" activeTab="0"/>
  </bookViews>
  <sheets>
    <sheet name="Taulukko" sheetId="1" r:id="rId1"/>
    <sheet name="ESIMERKKI" sheetId="2" r:id="rId2"/>
  </sheets>
  <definedNames>
    <definedName name="_xlnm.Print_Area" localSheetId="1">'ESIMERKKI'!$A$1:$N$87</definedName>
    <definedName name="_xlnm.Print_Area" localSheetId="0">'Taulukko'!$A$1:$N$148</definedName>
  </definedNames>
  <calcPr fullCalcOnLoad="1"/>
</workbook>
</file>

<file path=xl/sharedStrings.xml><?xml version="1.0" encoding="utf-8"?>
<sst xmlns="http://schemas.openxmlformats.org/spreadsheetml/2006/main" count="289" uniqueCount="38">
  <si>
    <t>Koirat</t>
  </si>
  <si>
    <t>NIMI</t>
  </si>
  <si>
    <t>Pentuja /Muuta</t>
  </si>
  <si>
    <t>Lonkat</t>
  </si>
  <si>
    <t>Silmät</t>
  </si>
  <si>
    <t>Näyttely sertti SFMVA</t>
  </si>
  <si>
    <t>PK</t>
  </si>
  <si>
    <t xml:space="preserve"> </t>
  </si>
  <si>
    <t>YHTEENSÄ</t>
  </si>
  <si>
    <t>Pist.per pentue</t>
  </si>
  <si>
    <t>Pentueita ss&lt;6%</t>
  </si>
  <si>
    <t>Pentueita yht.</t>
  </si>
  <si>
    <t>Sukusiitos</t>
  </si>
  <si>
    <t>kuollut</t>
  </si>
  <si>
    <t>Luon-netesti</t>
  </si>
  <si>
    <t>LUONNE max 25p /kasvatti</t>
  </si>
  <si>
    <t>ULKOM. max 25p /kasvatti</t>
  </si>
  <si>
    <t>TERVEYS  max 25p /kasvatti</t>
  </si>
  <si>
    <t>KÄYTTÖKOE  max 10p /kasvatti</t>
  </si>
  <si>
    <t>Syntynyt pp.kk.vv</t>
  </si>
  <si>
    <t>Moppe 1</t>
  </si>
  <si>
    <t>Moppe 2</t>
  </si>
  <si>
    <t>Moppe 3</t>
  </si>
  <si>
    <t>Moppe 4</t>
  </si>
  <si>
    <t>Moppe 5</t>
  </si>
  <si>
    <t>Moppe 6</t>
  </si>
  <si>
    <t>Moppe 7</t>
  </si>
  <si>
    <t>Moppe 8</t>
  </si>
  <si>
    <t>ulkomailla</t>
  </si>
  <si>
    <t>Terveys yhteensä</t>
  </si>
  <si>
    <t>SUKUSIITOS max 25p/pentue</t>
  </si>
  <si>
    <t>Pisteet yht.</t>
  </si>
  <si>
    <t>Moppe 9</t>
  </si>
  <si>
    <t>Moppe 10</t>
  </si>
  <si>
    <t>Moppe 11</t>
  </si>
  <si>
    <t>T4/TSH</t>
  </si>
  <si>
    <t>AD-koe</t>
  </si>
  <si>
    <t>Kyynärpää- kuvaus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</si>
</sst>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23"/>
      </left>
      <right style="thick">
        <color indexed="23"/>
      </right>
      <top style="medium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3" fillId="34" borderId="11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justify"/>
    </xf>
    <xf numFmtId="0" fontId="1" fillId="35" borderId="14" xfId="0" applyFont="1" applyFill="1" applyBorder="1" applyAlignment="1">
      <alignment horizontal="justify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textRotation="90" wrapText="1"/>
    </xf>
    <xf numFmtId="0" fontId="1" fillId="35" borderId="14" xfId="0" applyFont="1" applyFill="1" applyBorder="1" applyAlignment="1">
      <alignment horizontal="left" textRotation="90" wrapText="1"/>
    </xf>
    <xf numFmtId="0" fontId="1" fillId="35" borderId="14" xfId="0" applyFont="1" applyFill="1" applyBorder="1" applyAlignment="1">
      <alignment horizontal="left" textRotation="90" wrapText="1"/>
    </xf>
    <xf numFmtId="0" fontId="0" fillId="34" borderId="0" xfId="0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7" borderId="14" xfId="0" applyFont="1" applyFill="1" applyBorder="1" applyAlignment="1">
      <alignment textRotation="90" wrapText="1"/>
    </xf>
    <xf numFmtId="0" fontId="1" fillId="37" borderId="20" xfId="0" applyFont="1" applyFill="1" applyBorder="1" applyAlignment="1">
      <alignment textRotation="90" wrapText="1"/>
    </xf>
    <xf numFmtId="0" fontId="1" fillId="37" borderId="20" xfId="0" applyFont="1" applyFill="1" applyBorder="1" applyAlignment="1">
      <alignment horizontal="left" textRotation="90" wrapText="1"/>
    </xf>
    <xf numFmtId="0" fontId="1" fillId="37" borderId="14" xfId="0" applyFont="1" applyFill="1" applyBorder="1" applyAlignment="1">
      <alignment horizontal="left" textRotation="90" wrapText="1"/>
    </xf>
    <xf numFmtId="0" fontId="2" fillId="0" borderId="21" xfId="0" applyFont="1" applyBorder="1" applyAlignment="1">
      <alignment horizontal="center"/>
    </xf>
    <xf numFmtId="0" fontId="1" fillId="38" borderId="14" xfId="0" applyFont="1" applyFill="1" applyBorder="1" applyAlignment="1">
      <alignment horizontal="left" vertical="justify"/>
    </xf>
    <xf numFmtId="0" fontId="1" fillId="38" borderId="16" xfId="0" applyFont="1" applyFill="1" applyBorder="1" applyAlignment="1">
      <alignment horizontal="left" vertical="justify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38" borderId="16" xfId="0" applyFont="1" applyFill="1" applyBorder="1" applyAlignment="1">
      <alignment horizontal="left" vertical="justify"/>
    </xf>
    <xf numFmtId="0" fontId="1" fillId="38" borderId="14" xfId="0" applyFont="1" applyFill="1" applyBorder="1" applyAlignment="1">
      <alignment horizontal="justify"/>
    </xf>
    <xf numFmtId="0" fontId="1" fillId="38" borderId="16" xfId="0" applyFont="1" applyFill="1" applyBorder="1" applyAlignment="1">
      <alignment horizontal="justify"/>
    </xf>
    <xf numFmtId="0" fontId="1" fillId="37" borderId="14" xfId="0" applyFont="1" applyFill="1" applyBorder="1" applyAlignment="1">
      <alignment horizontal="left" textRotation="90" wrapText="1"/>
    </xf>
    <xf numFmtId="0" fontId="1" fillId="38" borderId="24" xfId="0" applyFont="1" applyFill="1" applyBorder="1" applyAlignment="1">
      <alignment horizontal="left" vertical="justify"/>
    </xf>
    <xf numFmtId="0" fontId="1" fillId="38" borderId="25" xfId="0" applyFont="1" applyFill="1" applyBorder="1" applyAlignment="1">
      <alignment horizontal="left" vertical="justify"/>
    </xf>
    <xf numFmtId="0" fontId="1" fillId="38" borderId="26" xfId="0" applyFont="1" applyFill="1" applyBorder="1" applyAlignment="1">
      <alignment horizontal="left" vertical="justify"/>
    </xf>
    <xf numFmtId="0" fontId="1" fillId="38" borderId="27" xfId="0" applyFont="1" applyFill="1" applyBorder="1" applyAlignment="1">
      <alignment horizontal="left" vertical="justify"/>
    </xf>
    <xf numFmtId="0" fontId="1" fillId="35" borderId="14" xfId="0" applyFont="1" applyFill="1" applyBorder="1" applyAlignment="1">
      <alignment horizontal="left" textRotation="90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1" fillId="38" borderId="0" xfId="0" applyFont="1" applyFill="1" applyAlignment="1">
      <alignment horizontal="center"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8" borderId="0" xfId="0" applyFont="1" applyFill="1" applyAlignment="1">
      <alignment textRotation="90"/>
    </xf>
    <xf numFmtId="0" fontId="3" fillId="0" borderId="0" xfId="0" applyFont="1" applyBorder="1" applyAlignment="1">
      <alignment horizontal="justify"/>
    </xf>
    <xf numFmtId="0" fontId="1" fillId="37" borderId="14" xfId="0" applyFont="1" applyFill="1" applyBorder="1" applyAlignment="1">
      <alignment horizontal="justify"/>
    </xf>
    <xf numFmtId="0" fontId="1" fillId="39" borderId="0" xfId="0" applyFont="1" applyFill="1" applyAlignment="1">
      <alignment textRotation="90" wrapText="1"/>
    </xf>
    <xf numFmtId="1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35" borderId="14" xfId="0" applyFont="1" applyFill="1" applyBorder="1" applyAlignment="1">
      <alignment horizontal="justify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38" borderId="20" xfId="0" applyFont="1" applyFill="1" applyBorder="1" applyAlignment="1">
      <alignment horizontal="left" vertical="justify"/>
    </xf>
    <xf numFmtId="0" fontId="1" fillId="40" borderId="34" xfId="0" applyFont="1" applyFill="1" applyBorder="1" applyAlignment="1">
      <alignment textRotation="90" wrapText="1"/>
    </xf>
    <xf numFmtId="0" fontId="1" fillId="40" borderId="34" xfId="0" applyFont="1" applyFill="1" applyBorder="1" applyAlignment="1">
      <alignment horizontal="left" textRotation="90" wrapText="1"/>
    </xf>
    <xf numFmtId="0" fontId="1" fillId="41" borderId="0" xfId="0" applyFont="1" applyFill="1" applyAlignment="1">
      <alignment textRotation="90" wrapText="1"/>
    </xf>
    <xf numFmtId="0" fontId="1" fillId="40" borderId="14" xfId="0" applyFont="1" applyFill="1" applyBorder="1" applyAlignment="1">
      <alignment textRotation="90" wrapText="1"/>
    </xf>
    <xf numFmtId="0" fontId="1" fillId="40" borderId="14" xfId="0" applyFont="1" applyFill="1" applyBorder="1" applyAlignment="1">
      <alignment horizontal="left" textRotation="90" wrapText="1"/>
    </xf>
    <xf numFmtId="0" fontId="1" fillId="41" borderId="14" xfId="0" applyFont="1" applyFill="1" applyBorder="1" applyAlignment="1">
      <alignment textRotation="90" wrapText="1"/>
    </xf>
    <xf numFmtId="14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1" fontId="26" fillId="0" borderId="14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1" fontId="27" fillId="0" borderId="14" xfId="0" applyNumberFormat="1" applyFont="1" applyBorder="1" applyAlignment="1">
      <alignment/>
    </xf>
    <xf numFmtId="0" fontId="27" fillId="0" borderId="14" xfId="0" applyFont="1" applyBorder="1" applyAlignment="1">
      <alignment/>
    </xf>
    <xf numFmtId="1" fontId="26" fillId="0" borderId="16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26" fillId="0" borderId="16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6" fillId="38" borderId="14" xfId="0" applyFont="1" applyFill="1" applyBorder="1" applyAlignment="1">
      <alignment horizontal="left" vertical="justify"/>
    </xf>
    <xf numFmtId="0" fontId="6" fillId="38" borderId="16" xfId="0" applyFont="1" applyFill="1" applyBorder="1" applyAlignment="1">
      <alignment horizontal="left" vertical="justify"/>
    </xf>
    <xf numFmtId="0" fontId="6" fillId="38" borderId="14" xfId="0" applyFont="1" applyFill="1" applyBorder="1" applyAlignment="1">
      <alignment horizontal="justify"/>
    </xf>
    <xf numFmtId="0" fontId="6" fillId="38" borderId="24" xfId="0" applyFont="1" applyFill="1" applyBorder="1" applyAlignment="1">
      <alignment horizontal="left" vertical="justify"/>
    </xf>
    <xf numFmtId="0" fontId="6" fillId="38" borderId="25" xfId="0" applyFont="1" applyFill="1" applyBorder="1" applyAlignment="1">
      <alignment horizontal="left" vertical="justify"/>
    </xf>
    <xf numFmtId="0" fontId="6" fillId="38" borderId="0" xfId="0" applyFont="1" applyFill="1" applyAlignment="1">
      <alignment horizontal="center" textRotation="90"/>
    </xf>
    <xf numFmtId="0" fontId="26" fillId="0" borderId="0" xfId="0" applyFont="1" applyBorder="1" applyAlignment="1">
      <alignment horizontal="justify"/>
    </xf>
    <xf numFmtId="0" fontId="6" fillId="38" borderId="20" xfId="0" applyFont="1" applyFill="1" applyBorder="1" applyAlignment="1">
      <alignment horizontal="left" vertical="justify"/>
    </xf>
    <xf numFmtId="0" fontId="6" fillId="38" borderId="16" xfId="0" applyFont="1" applyFill="1" applyBorder="1" applyAlignment="1">
      <alignment horizontal="justify"/>
    </xf>
    <xf numFmtId="0" fontId="6" fillId="38" borderId="26" xfId="0" applyFont="1" applyFill="1" applyBorder="1" applyAlignment="1">
      <alignment horizontal="left" vertical="justify"/>
    </xf>
    <xf numFmtId="0" fontId="6" fillId="38" borderId="27" xfId="0" applyFont="1" applyFill="1" applyBorder="1" applyAlignment="1">
      <alignment horizontal="left" vertical="justify"/>
    </xf>
    <xf numFmtId="0" fontId="6" fillId="35" borderId="14" xfId="0" applyFont="1" applyFill="1" applyBorder="1" applyAlignment="1">
      <alignment horizontal="justify"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 textRotation="90" wrapText="1"/>
    </xf>
    <xf numFmtId="0" fontId="6" fillId="40" borderId="14" xfId="0" applyFont="1" applyFill="1" applyBorder="1" applyAlignment="1">
      <alignment textRotation="90" wrapText="1"/>
    </xf>
    <xf numFmtId="0" fontId="6" fillId="40" borderId="14" xfId="0" applyFont="1" applyFill="1" applyBorder="1" applyAlignment="1">
      <alignment horizontal="left" textRotation="90" wrapText="1"/>
    </xf>
    <xf numFmtId="0" fontId="6" fillId="41" borderId="14" xfId="0" applyFont="1" applyFill="1" applyBorder="1" applyAlignment="1">
      <alignment textRotation="90" wrapText="1"/>
    </xf>
    <xf numFmtId="0" fontId="6" fillId="35" borderId="14" xfId="0" applyFont="1" applyFill="1" applyBorder="1" applyAlignment="1">
      <alignment horizontal="left" textRotation="90" wrapText="1"/>
    </xf>
    <xf numFmtId="0" fontId="6" fillId="35" borderId="14" xfId="0" applyFont="1" applyFill="1" applyBorder="1" applyAlignment="1">
      <alignment horizontal="left" textRotation="90" wrapText="1"/>
    </xf>
    <xf numFmtId="9" fontId="26" fillId="0" borderId="16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8" borderId="34" xfId="0" applyFont="1" applyFill="1" applyBorder="1" applyAlignment="1">
      <alignment horizontal="left" vertical="justify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tabSelected="1" view="pageBreakPreview" zoomScale="60" zoomScalePageLayoutView="0" workbookViewId="0" topLeftCell="A1">
      <selection activeCell="C29" sqref="C29"/>
    </sheetView>
  </sheetViews>
  <sheetFormatPr defaultColWidth="9.140625" defaultRowHeight="12.75"/>
  <cols>
    <col min="1" max="1" width="17.7109375" style="0" customWidth="1"/>
    <col min="2" max="2" width="10.28125" style="0" customWidth="1"/>
    <col min="3" max="3" width="23.00390625" style="0" customWidth="1"/>
    <col min="4" max="4" width="9.57421875" style="1" customWidth="1"/>
    <col min="5" max="5" width="8.28125" style="0" customWidth="1"/>
    <col min="6" max="8" width="8.7109375" style="0" customWidth="1"/>
    <col min="9" max="9" width="7.8515625" style="0" customWidth="1"/>
    <col min="10" max="10" width="15.140625" style="1" customWidth="1"/>
    <col min="11" max="11" width="17.00390625" style="2" customWidth="1"/>
    <col min="12" max="12" width="10.421875" style="0" customWidth="1"/>
    <col min="13" max="13" width="8.28125" style="1" customWidth="1"/>
    <col min="14" max="15" width="7.28125" style="0" customWidth="1"/>
    <col min="16" max="16" width="4.421875" style="0" customWidth="1"/>
    <col min="17" max="17" width="5.28125" style="0" customWidth="1"/>
    <col min="18" max="18" width="5.7109375" style="1" customWidth="1"/>
    <col min="19" max="19" width="15.00390625" style="0" customWidth="1"/>
    <col min="20" max="20" width="5.7109375" style="3" customWidth="1"/>
    <col min="21" max="21" width="3.7109375" style="0" customWidth="1"/>
    <col min="22" max="22" width="14.8515625" style="4" customWidth="1"/>
    <col min="23" max="23" width="7.140625" style="5" customWidth="1"/>
  </cols>
  <sheetData>
    <row r="1" spans="1:23" ht="18">
      <c r="A1" s="57"/>
      <c r="B1" s="57"/>
      <c r="C1" s="57"/>
      <c r="D1" s="58"/>
      <c r="E1" s="57"/>
      <c r="F1" s="57"/>
      <c r="G1" s="57"/>
      <c r="H1" s="57"/>
      <c r="I1" s="57"/>
      <c r="J1" s="58"/>
      <c r="K1" s="57"/>
      <c r="L1" s="57"/>
      <c r="M1" s="58"/>
      <c r="N1" s="57"/>
      <c r="T1"/>
      <c r="V1"/>
      <c r="W1"/>
    </row>
    <row r="2" spans="1:23" ht="2.25" customHeight="1">
      <c r="A2" s="57"/>
      <c r="B2" s="57"/>
      <c r="C2" s="57"/>
      <c r="D2" s="58"/>
      <c r="E2" s="59"/>
      <c r="F2" s="60"/>
      <c r="G2" s="60"/>
      <c r="H2" s="60"/>
      <c r="I2" s="60"/>
      <c r="J2" s="57"/>
      <c r="K2" s="57"/>
      <c r="L2" s="57"/>
      <c r="M2" s="58"/>
      <c r="N2" s="57"/>
      <c r="T2"/>
      <c r="V2"/>
      <c r="W2"/>
    </row>
    <row r="3" spans="1:23" ht="30" customHeight="1">
      <c r="A3" s="57"/>
      <c r="B3" s="57"/>
      <c r="C3" s="57"/>
      <c r="D3" s="61"/>
      <c r="E3" s="40" t="s">
        <v>17</v>
      </c>
      <c r="F3" s="40"/>
      <c r="G3" s="40"/>
      <c r="H3" s="40"/>
      <c r="I3" s="40"/>
      <c r="J3" s="40" t="s">
        <v>15</v>
      </c>
      <c r="K3" s="45" t="s">
        <v>16</v>
      </c>
      <c r="L3" s="48" t="s">
        <v>18</v>
      </c>
      <c r="M3" s="49"/>
      <c r="N3" s="62" t="s">
        <v>30</v>
      </c>
      <c r="O3" s="6"/>
      <c r="P3" s="54"/>
      <c r="Q3" s="54"/>
      <c r="R3"/>
      <c r="T3"/>
      <c r="V3"/>
      <c r="W3"/>
    </row>
    <row r="4" spans="1:23" s="7" customFormat="1" ht="30" customHeight="1" thickBot="1">
      <c r="A4" s="63"/>
      <c r="B4" s="61"/>
      <c r="C4" s="61"/>
      <c r="D4" s="61"/>
      <c r="E4" s="40"/>
      <c r="F4" s="40"/>
      <c r="G4" s="40"/>
      <c r="H4" s="40"/>
      <c r="I4" s="40"/>
      <c r="J4" s="41"/>
      <c r="K4" s="46"/>
      <c r="L4" s="50"/>
      <c r="M4" s="51"/>
      <c r="N4" s="62"/>
      <c r="O4" s="8"/>
      <c r="P4" s="54"/>
      <c r="Q4" s="54"/>
      <c r="R4"/>
      <c r="S4"/>
      <c r="T4"/>
      <c r="U4"/>
      <c r="V4"/>
      <c r="W4"/>
    </row>
    <row r="5" spans="1:22" s="10" customFormat="1" ht="75" customHeight="1">
      <c r="A5" s="64" t="s">
        <v>19</v>
      </c>
      <c r="B5" s="34" t="s">
        <v>0</v>
      </c>
      <c r="C5" s="34" t="s">
        <v>1</v>
      </c>
      <c r="D5" s="35" t="s">
        <v>2</v>
      </c>
      <c r="E5" s="36" t="s">
        <v>3</v>
      </c>
      <c r="F5" s="36" t="s">
        <v>4</v>
      </c>
      <c r="G5" s="36" t="s">
        <v>36</v>
      </c>
      <c r="H5" s="37" t="s">
        <v>35</v>
      </c>
      <c r="I5" s="65" t="s">
        <v>37</v>
      </c>
      <c r="J5" s="38" t="s">
        <v>14</v>
      </c>
      <c r="K5" s="38" t="s">
        <v>5</v>
      </c>
      <c r="L5" s="47" t="s">
        <v>6</v>
      </c>
      <c r="M5" s="47"/>
      <c r="N5" s="62"/>
      <c r="O5" s="55"/>
      <c r="P5" s="55"/>
      <c r="Q5" s="9"/>
      <c r="R5" s="9"/>
      <c r="S5" s="9"/>
      <c r="T5"/>
      <c r="U5"/>
      <c r="V5"/>
    </row>
    <row r="6" spans="1:23" ht="15" customHeight="1">
      <c r="A6" s="66"/>
      <c r="B6" s="67">
        <v>1</v>
      </c>
      <c r="C6" s="67"/>
      <c r="D6" s="67"/>
      <c r="E6" s="67"/>
      <c r="F6" s="67"/>
      <c r="G6" s="67"/>
      <c r="H6" s="67"/>
      <c r="I6" s="67"/>
      <c r="J6" s="67"/>
      <c r="K6" s="67"/>
      <c r="L6" s="68"/>
      <c r="M6" s="68"/>
      <c r="N6" s="62"/>
      <c r="O6" s="53"/>
      <c r="P6" s="53"/>
      <c r="Q6" s="9"/>
      <c r="R6" s="9"/>
      <c r="S6" s="9"/>
      <c r="T6"/>
      <c r="V6"/>
      <c r="W6"/>
    </row>
    <row r="7" spans="1:23" ht="15" customHeight="1">
      <c r="A7" s="66"/>
      <c r="B7" s="67">
        <v>2</v>
      </c>
      <c r="C7" s="67"/>
      <c r="D7" s="67"/>
      <c r="E7" s="67"/>
      <c r="F7" s="67"/>
      <c r="G7" s="67"/>
      <c r="H7" s="67"/>
      <c r="I7" s="67"/>
      <c r="J7" s="67"/>
      <c r="K7" s="67"/>
      <c r="L7" s="68"/>
      <c r="M7" s="68"/>
      <c r="N7" s="62"/>
      <c r="O7" s="53"/>
      <c r="P7" s="53"/>
      <c r="Q7" s="9"/>
      <c r="R7" s="9"/>
      <c r="S7" s="9"/>
      <c r="T7"/>
      <c r="V7"/>
      <c r="W7"/>
    </row>
    <row r="8" spans="1:23" ht="15" customHeight="1">
      <c r="A8" s="66"/>
      <c r="B8" s="67">
        <v>3</v>
      </c>
      <c r="C8" s="67"/>
      <c r="D8" s="67"/>
      <c r="E8" s="67"/>
      <c r="F8" s="67"/>
      <c r="G8" s="67"/>
      <c r="H8" s="67"/>
      <c r="I8" s="67"/>
      <c r="J8" s="67"/>
      <c r="K8" s="67"/>
      <c r="L8" s="68"/>
      <c r="M8" s="68"/>
      <c r="N8" s="62"/>
      <c r="O8" s="53"/>
      <c r="P8" s="53"/>
      <c r="Q8" s="9"/>
      <c r="R8" s="9"/>
      <c r="S8" s="9"/>
      <c r="T8"/>
      <c r="V8"/>
      <c r="W8"/>
    </row>
    <row r="9" spans="1:23" ht="15" customHeight="1">
      <c r="A9" s="66"/>
      <c r="B9" s="67">
        <v>4</v>
      </c>
      <c r="C9" s="67"/>
      <c r="D9" s="67"/>
      <c r="E9" s="67"/>
      <c r="F9" s="67"/>
      <c r="G9" s="67"/>
      <c r="H9" s="67"/>
      <c r="I9" s="67"/>
      <c r="J9" s="67"/>
      <c r="K9" s="67"/>
      <c r="L9" s="68"/>
      <c r="M9" s="68"/>
      <c r="N9" s="62"/>
      <c r="O9" s="53"/>
      <c r="P9" s="53"/>
      <c r="Q9" s="9"/>
      <c r="R9" s="9"/>
      <c r="S9" s="9"/>
      <c r="T9"/>
      <c r="V9"/>
      <c r="W9"/>
    </row>
    <row r="10" spans="1:23" ht="15" customHeight="1">
      <c r="A10" s="66"/>
      <c r="B10" s="67">
        <v>5</v>
      </c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68"/>
      <c r="N10" s="62"/>
      <c r="O10" s="53"/>
      <c r="P10" s="53"/>
      <c r="Q10" s="9"/>
      <c r="R10" s="9"/>
      <c r="S10" s="9"/>
      <c r="T10"/>
      <c r="V10"/>
      <c r="W10"/>
    </row>
    <row r="11" spans="1:23" ht="15" customHeight="1">
      <c r="A11" s="67"/>
      <c r="B11" s="67">
        <v>6</v>
      </c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8"/>
      <c r="N11" s="62"/>
      <c r="O11" s="8"/>
      <c r="P11" s="8"/>
      <c r="Q11" s="9"/>
      <c r="R11" s="9"/>
      <c r="S11" s="9"/>
      <c r="T11"/>
      <c r="V11"/>
      <c r="W11"/>
    </row>
    <row r="12" spans="1:23" ht="15" customHeight="1">
      <c r="A12" s="67"/>
      <c r="B12" s="67">
        <v>7</v>
      </c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68"/>
      <c r="N12" s="62"/>
      <c r="O12" s="8"/>
      <c r="P12" s="8"/>
      <c r="Q12" s="9"/>
      <c r="R12" s="9"/>
      <c r="S12" s="9"/>
      <c r="T12"/>
      <c r="V12"/>
      <c r="W12"/>
    </row>
    <row r="13" spans="1:23" ht="15" customHeight="1">
      <c r="A13" s="67"/>
      <c r="B13" s="67">
        <v>8</v>
      </c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8"/>
      <c r="N13" s="62"/>
      <c r="O13" s="8"/>
      <c r="P13" s="8"/>
      <c r="Q13" s="9"/>
      <c r="R13" s="9"/>
      <c r="S13" s="9"/>
      <c r="T13"/>
      <c r="V13"/>
      <c r="W13"/>
    </row>
    <row r="14" spans="1:23" ht="15" customHeight="1">
      <c r="A14" s="67"/>
      <c r="B14" s="67">
        <v>9</v>
      </c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8"/>
      <c r="N14" s="62"/>
      <c r="O14" s="8"/>
      <c r="P14" s="8"/>
      <c r="Q14" s="9"/>
      <c r="R14" s="9"/>
      <c r="S14" s="9"/>
      <c r="T14"/>
      <c r="V14"/>
      <c r="W14"/>
    </row>
    <row r="15" spans="1:23" ht="15" customHeight="1">
      <c r="A15" s="67"/>
      <c r="B15" s="67">
        <v>10</v>
      </c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68"/>
      <c r="N15" s="62"/>
      <c r="O15" s="8"/>
      <c r="P15" s="8"/>
      <c r="Q15" s="9"/>
      <c r="R15" s="9"/>
      <c r="S15" s="9"/>
      <c r="T15"/>
      <c r="V15"/>
      <c r="W15"/>
    </row>
    <row r="16" spans="1:23" ht="15" customHeight="1">
      <c r="A16" s="67"/>
      <c r="B16" s="67">
        <v>11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8"/>
      <c r="N16" s="62"/>
      <c r="O16" s="8"/>
      <c r="P16" s="8"/>
      <c r="Q16" s="9"/>
      <c r="R16" s="9"/>
      <c r="S16" s="9"/>
      <c r="T16"/>
      <c r="V16"/>
      <c r="W16"/>
    </row>
    <row r="17" spans="1:23" ht="15" customHeight="1">
      <c r="A17" s="67"/>
      <c r="B17" s="67">
        <v>12</v>
      </c>
      <c r="C17" s="67"/>
      <c r="D17" s="67"/>
      <c r="E17" s="69" t="s">
        <v>7</v>
      </c>
      <c r="F17" s="69" t="s">
        <v>7</v>
      </c>
      <c r="G17" s="69"/>
      <c r="H17" s="69"/>
      <c r="I17" s="69"/>
      <c r="J17" s="69"/>
      <c r="K17" s="69"/>
      <c r="L17" s="68"/>
      <c r="M17" s="68"/>
      <c r="N17" s="62"/>
      <c r="O17" s="11"/>
      <c r="P17" s="8"/>
      <c r="Q17" s="9"/>
      <c r="R17" s="9"/>
      <c r="S17" s="9"/>
      <c r="T17"/>
      <c r="V17"/>
      <c r="W17"/>
    </row>
    <row r="18" spans="1:23" ht="15" customHeight="1">
      <c r="A18" s="67"/>
      <c r="B18" s="67">
        <v>13</v>
      </c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8"/>
      <c r="N18" s="62"/>
      <c r="O18" s="8"/>
      <c r="P18" s="8"/>
      <c r="Q18" s="9"/>
      <c r="R18" s="9"/>
      <c r="S18" s="9"/>
      <c r="T18"/>
      <c r="V18"/>
      <c r="W18"/>
    </row>
    <row r="19" spans="1:23" ht="15" customHeight="1">
      <c r="A19" s="67"/>
      <c r="B19" s="67">
        <v>14</v>
      </c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2"/>
      <c r="O19" s="8"/>
      <c r="P19" s="8"/>
      <c r="Q19" s="9"/>
      <c r="R19" s="9"/>
      <c r="S19" s="9"/>
      <c r="T19"/>
      <c r="V19"/>
      <c r="W19"/>
    </row>
    <row r="20" spans="1:23" ht="15" customHeight="1">
      <c r="A20" s="67"/>
      <c r="B20" s="67">
        <v>15</v>
      </c>
      <c r="C20" s="67"/>
      <c r="D20" s="70"/>
      <c r="E20" s="70"/>
      <c r="F20" s="70"/>
      <c r="G20" s="70"/>
      <c r="H20" s="70"/>
      <c r="I20" s="70"/>
      <c r="J20" s="70"/>
      <c r="K20" s="70"/>
      <c r="L20" s="71"/>
      <c r="M20" s="71"/>
      <c r="N20" s="62"/>
      <c r="O20" s="8"/>
      <c r="P20" s="8"/>
      <c r="Q20" s="9"/>
      <c r="R20" s="9"/>
      <c r="S20" s="9"/>
      <c r="T20"/>
      <c r="V20"/>
      <c r="W20"/>
    </row>
    <row r="21" spans="1:23" s="10" customFormat="1" ht="20.25" customHeight="1" thickBot="1">
      <c r="A21" s="12"/>
      <c r="B21" s="12"/>
      <c r="C21" s="12" t="s">
        <v>8</v>
      </c>
      <c r="D21" s="67">
        <f aca="true" t="shared" si="0" ref="D21:L21">SUM(D6:D20)</f>
        <v>0</v>
      </c>
      <c r="E21" s="67">
        <f t="shared" si="0"/>
        <v>0</v>
      </c>
      <c r="F21" s="67">
        <f t="shared" si="0"/>
        <v>0</v>
      </c>
      <c r="G21" s="67">
        <f t="shared" si="0"/>
        <v>0</v>
      </c>
      <c r="H21" s="67">
        <f t="shared" si="0"/>
        <v>0</v>
      </c>
      <c r="I21" s="67">
        <f t="shared" si="0"/>
        <v>0</v>
      </c>
      <c r="J21" s="67">
        <f t="shared" si="0"/>
        <v>0</v>
      </c>
      <c r="K21" s="70">
        <f t="shared" si="0"/>
        <v>0</v>
      </c>
      <c r="L21" s="72">
        <f t="shared" si="0"/>
        <v>0</v>
      </c>
      <c r="M21" s="73"/>
      <c r="N21" s="70"/>
      <c r="O21" s="13"/>
      <c r="P21" s="13"/>
      <c r="Q21" s="11"/>
      <c r="R21" s="9"/>
      <c r="S21" s="9"/>
      <c r="T21"/>
      <c r="U21"/>
      <c r="V21"/>
      <c r="W21"/>
    </row>
    <row r="22" spans="1:23" s="10" customFormat="1" ht="20.25" customHeight="1" thickBot="1">
      <c r="A22" s="12"/>
      <c r="B22" s="12"/>
      <c r="C22" s="12"/>
      <c r="D22" s="74" t="s">
        <v>29</v>
      </c>
      <c r="E22" s="74"/>
      <c r="F22" s="74"/>
      <c r="G22" s="75"/>
      <c r="H22" s="75"/>
      <c r="I22" s="61">
        <f>SUM(E21:I21)</f>
        <v>0</v>
      </c>
      <c r="J22" s="61"/>
      <c r="K22" s="76" t="s">
        <v>31</v>
      </c>
      <c r="L22" s="77">
        <f>SUM(E21:M21)</f>
        <v>0</v>
      </c>
      <c r="M22" s="78"/>
      <c r="N22" s="79"/>
      <c r="O22" s="13"/>
      <c r="P22" s="13"/>
      <c r="Q22" s="11"/>
      <c r="R22" s="9"/>
      <c r="S22" s="9"/>
      <c r="T22"/>
      <c r="U22"/>
      <c r="V22"/>
      <c r="W22"/>
    </row>
    <row r="23" spans="1:23" ht="18">
      <c r="A23" s="57"/>
      <c r="B23" s="57"/>
      <c r="C23" s="57"/>
      <c r="D23" s="61"/>
      <c r="E23" s="57"/>
      <c r="F23" s="57"/>
      <c r="G23" s="57"/>
      <c r="H23" s="57"/>
      <c r="I23" s="57"/>
      <c r="J23" s="61"/>
      <c r="K23" s="57"/>
      <c r="L23" s="80"/>
      <c r="M23" s="80"/>
      <c r="N23" s="57"/>
      <c r="O23" s="9"/>
      <c r="P23" s="9"/>
      <c r="Q23" s="8"/>
      <c r="R23" s="9"/>
      <c r="S23" s="9"/>
      <c r="T23"/>
      <c r="V23"/>
      <c r="W23"/>
    </row>
    <row r="24" spans="1:23" ht="30" customHeight="1">
      <c r="A24" s="57"/>
      <c r="B24" s="57"/>
      <c r="C24" s="57"/>
      <c r="D24" s="61"/>
      <c r="E24" s="40" t="s">
        <v>17</v>
      </c>
      <c r="F24" s="40"/>
      <c r="G24" s="40"/>
      <c r="H24" s="40"/>
      <c r="I24" s="40"/>
      <c r="J24" s="40" t="s">
        <v>15</v>
      </c>
      <c r="K24" s="45" t="s">
        <v>16</v>
      </c>
      <c r="L24" s="48" t="s">
        <v>18</v>
      </c>
      <c r="M24" s="49"/>
      <c r="N24" s="62" t="s">
        <v>30</v>
      </c>
      <c r="O24" s="9"/>
      <c r="P24" s="8"/>
      <c r="Q24" s="8"/>
      <c r="R24" s="9"/>
      <c r="S24" s="9"/>
      <c r="T24"/>
      <c r="V24"/>
      <c r="W24"/>
    </row>
    <row r="25" spans="1:23" ht="30" customHeight="1">
      <c r="A25" s="63"/>
      <c r="B25" s="61"/>
      <c r="C25" s="61"/>
      <c r="D25" s="61"/>
      <c r="E25" s="41"/>
      <c r="F25" s="41"/>
      <c r="G25" s="41"/>
      <c r="H25" s="41"/>
      <c r="I25" s="41"/>
      <c r="J25" s="41"/>
      <c r="K25" s="46"/>
      <c r="L25" s="50"/>
      <c r="M25" s="51"/>
      <c r="N25" s="62"/>
      <c r="O25" s="9"/>
      <c r="P25" s="8"/>
      <c r="Q25" s="8"/>
      <c r="R25" s="9"/>
      <c r="S25" s="9"/>
      <c r="T25"/>
      <c r="V25"/>
      <c r="W25"/>
    </row>
    <row r="26" spans="1:23" ht="72.75" customHeight="1">
      <c r="A26" s="64" t="s">
        <v>19</v>
      </c>
      <c r="B26" s="34" t="s">
        <v>0</v>
      </c>
      <c r="C26" s="34" t="s">
        <v>1</v>
      </c>
      <c r="D26" s="35" t="s">
        <v>2</v>
      </c>
      <c r="E26" s="36" t="s">
        <v>3</v>
      </c>
      <c r="F26" s="36" t="s">
        <v>4</v>
      </c>
      <c r="G26" s="36" t="s">
        <v>36</v>
      </c>
      <c r="H26" s="37" t="s">
        <v>35</v>
      </c>
      <c r="I26" s="65" t="s">
        <v>37</v>
      </c>
      <c r="J26" s="38" t="s">
        <v>14</v>
      </c>
      <c r="K26" s="38" t="s">
        <v>5</v>
      </c>
      <c r="L26" s="47" t="s">
        <v>6</v>
      </c>
      <c r="M26" s="47"/>
      <c r="N26" s="62"/>
      <c r="O26" s="9"/>
      <c r="P26" s="8"/>
      <c r="Q26" s="8"/>
      <c r="R26" s="9"/>
      <c r="S26" s="9"/>
      <c r="T26"/>
      <c r="V26"/>
      <c r="W26"/>
    </row>
    <row r="27" spans="1:23" ht="15" customHeight="1">
      <c r="A27" s="66"/>
      <c r="B27" s="67">
        <v>1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68"/>
      <c r="N27" s="62"/>
      <c r="O27" s="9"/>
      <c r="P27" s="8"/>
      <c r="Q27" s="8"/>
      <c r="R27" s="9"/>
      <c r="S27" s="9"/>
      <c r="T27"/>
      <c r="V27"/>
      <c r="W27"/>
    </row>
    <row r="28" spans="1:23" ht="15" customHeight="1">
      <c r="A28" s="66"/>
      <c r="B28" s="67">
        <v>2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68"/>
      <c r="N28" s="62"/>
      <c r="O28" s="9"/>
      <c r="P28" s="8"/>
      <c r="Q28" s="8"/>
      <c r="R28" s="9"/>
      <c r="S28" s="9"/>
      <c r="T28"/>
      <c r="V28"/>
      <c r="W28"/>
    </row>
    <row r="29" spans="1:23" ht="15" customHeight="1">
      <c r="A29" s="66"/>
      <c r="B29" s="67">
        <v>3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68"/>
      <c r="N29" s="62"/>
      <c r="O29" s="9"/>
      <c r="P29" s="8"/>
      <c r="Q29" s="8"/>
      <c r="R29" s="9"/>
      <c r="S29" s="9"/>
      <c r="T29"/>
      <c r="V29"/>
      <c r="W29"/>
    </row>
    <row r="30" spans="1:23" ht="15" customHeight="1">
      <c r="A30" s="66"/>
      <c r="B30" s="67">
        <v>4</v>
      </c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68"/>
      <c r="N30" s="62"/>
      <c r="O30" s="9"/>
      <c r="P30" s="8"/>
      <c r="Q30" s="8"/>
      <c r="R30" s="9"/>
      <c r="S30" s="9"/>
      <c r="T30"/>
      <c r="V30"/>
      <c r="W30"/>
    </row>
    <row r="31" spans="1:23" ht="15" customHeight="1">
      <c r="A31" s="66"/>
      <c r="B31" s="67">
        <v>5</v>
      </c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68"/>
      <c r="N31" s="62"/>
      <c r="O31" s="9"/>
      <c r="P31" s="8"/>
      <c r="Q31" s="8"/>
      <c r="R31" s="9"/>
      <c r="S31" s="9"/>
      <c r="T31"/>
      <c r="V31"/>
      <c r="W31"/>
    </row>
    <row r="32" spans="1:23" ht="15" customHeight="1">
      <c r="A32" s="67"/>
      <c r="B32" s="67">
        <v>6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8"/>
      <c r="N32" s="62"/>
      <c r="O32" s="9"/>
      <c r="P32" s="8"/>
      <c r="Q32" s="8"/>
      <c r="R32" s="9"/>
      <c r="S32" s="9"/>
      <c r="T32"/>
      <c r="V32"/>
      <c r="W32"/>
    </row>
    <row r="33" spans="1:23" ht="15" customHeight="1">
      <c r="A33" s="67"/>
      <c r="B33" s="67">
        <v>7</v>
      </c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68"/>
      <c r="N33" s="62"/>
      <c r="O33" s="9"/>
      <c r="P33" s="8"/>
      <c r="Q33" s="8"/>
      <c r="R33" s="9"/>
      <c r="S33" s="9"/>
      <c r="T33"/>
      <c r="V33"/>
      <c r="W33"/>
    </row>
    <row r="34" spans="1:23" s="10" customFormat="1" ht="15" customHeight="1">
      <c r="A34" s="67"/>
      <c r="B34" s="67">
        <v>8</v>
      </c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68"/>
      <c r="N34" s="62"/>
      <c r="O34" s="9"/>
      <c r="P34" s="8"/>
      <c r="Q34" s="8"/>
      <c r="R34" s="9"/>
      <c r="S34" s="9"/>
      <c r="T34"/>
      <c r="U34"/>
      <c r="V34"/>
      <c r="W34"/>
    </row>
    <row r="35" spans="1:23" ht="15" customHeight="1">
      <c r="A35" s="67"/>
      <c r="B35" s="67">
        <v>9</v>
      </c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68"/>
      <c r="N35" s="62"/>
      <c r="O35" s="13"/>
      <c r="P35" s="11"/>
      <c r="Q35" s="8"/>
      <c r="R35" s="9"/>
      <c r="S35" s="9"/>
      <c r="T35"/>
      <c r="V35"/>
      <c r="W35"/>
    </row>
    <row r="36" spans="1:23" ht="15" customHeight="1">
      <c r="A36" s="67"/>
      <c r="B36" s="67">
        <v>10</v>
      </c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2"/>
      <c r="O36" s="9"/>
      <c r="P36" s="9"/>
      <c r="Q36" s="8"/>
      <c r="R36" s="9"/>
      <c r="S36" s="9"/>
      <c r="T36"/>
      <c r="V36"/>
      <c r="W36"/>
    </row>
    <row r="37" spans="1:23" ht="15" customHeight="1">
      <c r="A37" s="67"/>
      <c r="B37" s="67">
        <v>11</v>
      </c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68"/>
      <c r="N37" s="62"/>
      <c r="O37" s="9"/>
      <c r="P37" s="9"/>
      <c r="Q37" s="8"/>
      <c r="R37" s="9"/>
      <c r="S37" s="9"/>
      <c r="T37"/>
      <c r="V37"/>
      <c r="W37"/>
    </row>
    <row r="38" spans="1:23" ht="15" customHeight="1">
      <c r="A38" s="67"/>
      <c r="B38" s="67">
        <v>12</v>
      </c>
      <c r="C38" s="67"/>
      <c r="D38" s="67"/>
      <c r="E38" s="69" t="s">
        <v>7</v>
      </c>
      <c r="F38" s="69" t="s">
        <v>7</v>
      </c>
      <c r="G38" s="69"/>
      <c r="H38" s="69"/>
      <c r="I38" s="69"/>
      <c r="J38" s="69"/>
      <c r="K38" s="69"/>
      <c r="L38" s="68"/>
      <c r="M38" s="68"/>
      <c r="N38" s="62"/>
      <c r="O38" s="9"/>
      <c r="P38" s="9"/>
      <c r="Q38" s="8"/>
      <c r="R38" s="9"/>
      <c r="S38" s="9"/>
      <c r="T38"/>
      <c r="V38"/>
      <c r="W38"/>
    </row>
    <row r="39" spans="1:23" ht="15" customHeight="1">
      <c r="A39" s="67"/>
      <c r="B39" s="67">
        <v>13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2"/>
      <c r="O39" s="13"/>
      <c r="P39" s="13"/>
      <c r="Q39" s="11"/>
      <c r="R39" s="9"/>
      <c r="S39" s="9"/>
      <c r="T39"/>
      <c r="V39"/>
      <c r="W39"/>
    </row>
    <row r="40" spans="1:23" ht="15" customHeight="1">
      <c r="A40" s="67"/>
      <c r="B40" s="67">
        <v>14</v>
      </c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2"/>
      <c r="O40" s="9"/>
      <c r="P40" s="9"/>
      <c r="Q40" s="8"/>
      <c r="R40" s="9"/>
      <c r="S40" s="9"/>
      <c r="T40"/>
      <c r="V40"/>
      <c r="W40"/>
    </row>
    <row r="41" spans="1:23" ht="15" customHeight="1">
      <c r="A41" s="67"/>
      <c r="B41" s="67">
        <v>15</v>
      </c>
      <c r="C41" s="67"/>
      <c r="D41" s="70"/>
      <c r="E41" s="70"/>
      <c r="F41" s="70"/>
      <c r="G41" s="70"/>
      <c r="H41" s="70"/>
      <c r="I41" s="70"/>
      <c r="J41" s="70"/>
      <c r="K41" s="70"/>
      <c r="L41" s="71"/>
      <c r="M41" s="71"/>
      <c r="N41" s="62"/>
      <c r="O41" s="9"/>
      <c r="P41" s="9"/>
      <c r="Q41" s="8"/>
      <c r="R41" s="9"/>
      <c r="S41" s="9"/>
      <c r="T41"/>
      <c r="V41"/>
      <c r="W41"/>
    </row>
    <row r="42" spans="1:23" ht="15" customHeight="1" thickBot="1">
      <c r="A42" s="12"/>
      <c r="B42" s="12"/>
      <c r="C42" s="12" t="s">
        <v>8</v>
      </c>
      <c r="D42" s="67">
        <f>SUM(D27:D41)</f>
        <v>0</v>
      </c>
      <c r="E42" s="67">
        <f>SUM(E27:E41)</f>
        <v>0</v>
      </c>
      <c r="F42" s="67">
        <f>SUM(F27:F41)</f>
        <v>0</v>
      </c>
      <c r="G42" s="67">
        <f>SUM(G27:G41)</f>
        <v>0</v>
      </c>
      <c r="H42" s="67">
        <f>SUM(H27:H41)</f>
        <v>0</v>
      </c>
      <c r="I42" s="67">
        <f>SUM(I27:I41)</f>
        <v>0</v>
      </c>
      <c r="J42" s="67">
        <f>SUM(J27:J41)</f>
        <v>0</v>
      </c>
      <c r="K42" s="70">
        <f>SUM(K27:K41)</f>
        <v>0</v>
      </c>
      <c r="L42" s="72">
        <f>SUM(L27:L41)</f>
        <v>0</v>
      </c>
      <c r="M42" s="73"/>
      <c r="N42" s="70"/>
      <c r="O42" s="9"/>
      <c r="P42" s="8"/>
      <c r="Q42" s="8"/>
      <c r="R42" s="9"/>
      <c r="S42" s="9"/>
      <c r="T42"/>
      <c r="V42"/>
      <c r="W42"/>
    </row>
    <row r="43" spans="1:23" ht="15" customHeight="1" thickBot="1">
      <c r="A43" s="12"/>
      <c r="B43" s="12"/>
      <c r="C43" s="12"/>
      <c r="D43" s="74" t="s">
        <v>29</v>
      </c>
      <c r="E43" s="74"/>
      <c r="F43" s="74"/>
      <c r="G43" s="75"/>
      <c r="H43" s="75"/>
      <c r="I43" s="61">
        <f>SUM(E42:I42)</f>
        <v>0</v>
      </c>
      <c r="J43" s="61"/>
      <c r="K43" s="76" t="s">
        <v>31</v>
      </c>
      <c r="L43" s="77">
        <f>SUM(E42:M42)</f>
        <v>0</v>
      </c>
      <c r="M43" s="78"/>
      <c r="N43" s="79"/>
      <c r="O43" s="9"/>
      <c r="P43" s="8"/>
      <c r="Q43" s="8"/>
      <c r="R43" s="9"/>
      <c r="S43" s="9"/>
      <c r="T43"/>
      <c r="V43"/>
      <c r="W43"/>
    </row>
    <row r="44" spans="1:23" s="10" customFormat="1" ht="18">
      <c r="A44" s="12"/>
      <c r="B44" s="57"/>
      <c r="C44" s="57"/>
      <c r="D44" s="81"/>
      <c r="E44" s="82"/>
      <c r="F44" s="82"/>
      <c r="G44" s="82"/>
      <c r="H44" s="82"/>
      <c r="I44" s="83"/>
      <c r="J44" s="57"/>
      <c r="K44" s="83"/>
      <c r="L44" s="80"/>
      <c r="M44" s="80"/>
      <c r="N44" s="84"/>
      <c r="O44" s="9"/>
      <c r="P44" s="8"/>
      <c r="Q44" s="8"/>
      <c r="R44" s="9"/>
      <c r="S44" s="9"/>
      <c r="T44"/>
      <c r="U44"/>
      <c r="V44"/>
      <c r="W44"/>
    </row>
    <row r="45" spans="1:23" ht="30" customHeight="1">
      <c r="A45" s="57"/>
      <c r="B45" s="57"/>
      <c r="C45" s="57"/>
      <c r="D45" s="61"/>
      <c r="E45" s="40" t="s">
        <v>17</v>
      </c>
      <c r="F45" s="40"/>
      <c r="G45" s="40"/>
      <c r="H45" s="40"/>
      <c r="I45" s="40"/>
      <c r="J45" s="40" t="s">
        <v>15</v>
      </c>
      <c r="K45" s="45" t="s">
        <v>16</v>
      </c>
      <c r="L45" s="48" t="s">
        <v>18</v>
      </c>
      <c r="M45" s="49"/>
      <c r="N45" s="62" t="s">
        <v>30</v>
      </c>
      <c r="O45" s="9"/>
      <c r="P45" s="8"/>
      <c r="Q45" s="8"/>
      <c r="R45" s="9"/>
      <c r="S45" s="9"/>
      <c r="T45"/>
      <c r="V45"/>
      <c r="W45"/>
    </row>
    <row r="46" spans="1:23" ht="30" customHeight="1">
      <c r="A46" s="63"/>
      <c r="B46" s="61"/>
      <c r="C46" s="61"/>
      <c r="D46" s="61"/>
      <c r="E46" s="41"/>
      <c r="F46" s="41"/>
      <c r="G46" s="41"/>
      <c r="H46" s="41"/>
      <c r="I46" s="41"/>
      <c r="J46" s="41"/>
      <c r="K46" s="46"/>
      <c r="L46" s="50"/>
      <c r="M46" s="51"/>
      <c r="N46" s="62"/>
      <c r="O46" s="9"/>
      <c r="P46" s="8"/>
      <c r="Q46" s="8"/>
      <c r="R46" s="9"/>
      <c r="S46" s="9"/>
      <c r="T46"/>
      <c r="V46"/>
      <c r="W46"/>
    </row>
    <row r="47" spans="1:23" ht="72.75" customHeight="1">
      <c r="A47" s="64" t="s">
        <v>19</v>
      </c>
      <c r="B47" s="34" t="s">
        <v>0</v>
      </c>
      <c r="C47" s="34" t="s">
        <v>1</v>
      </c>
      <c r="D47" s="35" t="s">
        <v>2</v>
      </c>
      <c r="E47" s="36" t="s">
        <v>3</v>
      </c>
      <c r="F47" s="36" t="s">
        <v>4</v>
      </c>
      <c r="G47" s="36" t="s">
        <v>36</v>
      </c>
      <c r="H47" s="37" t="s">
        <v>35</v>
      </c>
      <c r="I47" s="65" t="s">
        <v>37</v>
      </c>
      <c r="J47" s="38" t="s">
        <v>14</v>
      </c>
      <c r="K47" s="38" t="s">
        <v>5</v>
      </c>
      <c r="L47" s="47" t="s">
        <v>6</v>
      </c>
      <c r="M47" s="47"/>
      <c r="N47" s="62"/>
      <c r="O47" s="9"/>
      <c r="P47" s="8"/>
      <c r="Q47" s="8"/>
      <c r="R47" s="9"/>
      <c r="S47" s="9"/>
      <c r="T47"/>
      <c r="V47"/>
      <c r="W47"/>
    </row>
    <row r="48" spans="1:23" ht="15" customHeight="1">
      <c r="A48" s="66"/>
      <c r="B48" s="67">
        <v>1</v>
      </c>
      <c r="C48" s="67"/>
      <c r="D48" s="67"/>
      <c r="E48" s="67"/>
      <c r="F48" s="67"/>
      <c r="G48" s="67"/>
      <c r="H48" s="67"/>
      <c r="I48" s="67"/>
      <c r="J48" s="67"/>
      <c r="K48" s="67"/>
      <c r="L48" s="68"/>
      <c r="M48" s="68"/>
      <c r="N48" s="62"/>
      <c r="O48" s="9"/>
      <c r="P48" s="8"/>
      <c r="Q48" s="8"/>
      <c r="R48" s="9"/>
      <c r="S48" s="9"/>
      <c r="T48"/>
      <c r="V48"/>
      <c r="W48"/>
    </row>
    <row r="49" spans="1:23" ht="15" customHeight="1">
      <c r="A49" s="66"/>
      <c r="B49" s="67">
        <v>2</v>
      </c>
      <c r="C49" s="67"/>
      <c r="D49" s="67"/>
      <c r="E49" s="67"/>
      <c r="F49" s="67"/>
      <c r="G49" s="67"/>
      <c r="H49" s="67"/>
      <c r="I49" s="67"/>
      <c r="J49" s="67"/>
      <c r="K49" s="67"/>
      <c r="L49" s="68"/>
      <c r="M49" s="68"/>
      <c r="N49" s="62"/>
      <c r="O49" s="9"/>
      <c r="P49" s="8"/>
      <c r="Q49" s="8"/>
      <c r="R49" s="9"/>
      <c r="S49" s="9"/>
      <c r="T49"/>
      <c r="V49"/>
      <c r="W49"/>
    </row>
    <row r="50" spans="1:23" ht="15" customHeight="1">
      <c r="A50" s="66"/>
      <c r="B50" s="67">
        <v>3</v>
      </c>
      <c r="C50" s="67"/>
      <c r="D50" s="67"/>
      <c r="E50" s="67"/>
      <c r="F50" s="67"/>
      <c r="G50" s="67"/>
      <c r="H50" s="67"/>
      <c r="I50" s="67"/>
      <c r="J50" s="67"/>
      <c r="K50" s="67"/>
      <c r="L50" s="68"/>
      <c r="M50" s="68"/>
      <c r="N50" s="62"/>
      <c r="O50" s="9"/>
      <c r="P50" s="8"/>
      <c r="Q50" s="8"/>
      <c r="R50" s="9"/>
      <c r="S50" s="9"/>
      <c r="T50"/>
      <c r="V50"/>
      <c r="W50"/>
    </row>
    <row r="51" spans="1:23" ht="15" customHeight="1">
      <c r="A51" s="66"/>
      <c r="B51" s="67">
        <v>4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2"/>
      <c r="O51" s="9"/>
      <c r="P51" s="8"/>
      <c r="Q51" s="8"/>
      <c r="R51" s="9"/>
      <c r="S51" s="9"/>
      <c r="T51"/>
      <c r="V51"/>
      <c r="W51"/>
    </row>
    <row r="52" spans="1:23" ht="15" customHeight="1">
      <c r="A52" s="66"/>
      <c r="B52" s="67">
        <v>5</v>
      </c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2"/>
      <c r="O52" s="9"/>
      <c r="P52" s="8"/>
      <c r="Q52" s="8"/>
      <c r="R52" s="9"/>
      <c r="S52" s="9"/>
      <c r="T52"/>
      <c r="V52"/>
      <c r="W52"/>
    </row>
    <row r="53" spans="1:23" ht="15" customHeight="1">
      <c r="A53" s="67"/>
      <c r="B53" s="67">
        <v>6</v>
      </c>
      <c r="C53" s="67"/>
      <c r="D53" s="67"/>
      <c r="E53" s="67"/>
      <c r="F53" s="67"/>
      <c r="G53" s="67"/>
      <c r="H53" s="67"/>
      <c r="I53" s="67"/>
      <c r="J53" s="67"/>
      <c r="K53" s="67"/>
      <c r="L53" s="68"/>
      <c r="M53" s="68"/>
      <c r="N53" s="62"/>
      <c r="O53" s="9"/>
      <c r="P53" s="8"/>
      <c r="Q53" s="8"/>
      <c r="R53" s="9"/>
      <c r="S53" s="9"/>
      <c r="T53"/>
      <c r="V53"/>
      <c r="W53"/>
    </row>
    <row r="54" spans="1:23" ht="15" customHeight="1">
      <c r="A54" s="67"/>
      <c r="B54" s="67">
        <v>7</v>
      </c>
      <c r="C54" s="67"/>
      <c r="D54" s="67"/>
      <c r="E54" s="67"/>
      <c r="F54" s="67"/>
      <c r="G54" s="67"/>
      <c r="H54" s="67"/>
      <c r="I54" s="67"/>
      <c r="J54" s="67"/>
      <c r="K54" s="67"/>
      <c r="L54" s="68"/>
      <c r="M54" s="68"/>
      <c r="N54" s="62"/>
      <c r="O54" s="13"/>
      <c r="P54" s="11"/>
      <c r="Q54" s="8"/>
      <c r="R54" s="9"/>
      <c r="S54" s="9"/>
      <c r="T54"/>
      <c r="V54"/>
      <c r="W54"/>
    </row>
    <row r="55" spans="1:23" s="10" customFormat="1" ht="15" customHeight="1">
      <c r="A55" s="67"/>
      <c r="B55" s="67">
        <v>8</v>
      </c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8"/>
      <c r="N55" s="62"/>
      <c r="O55" s="9"/>
      <c r="P55" s="9"/>
      <c r="Q55" s="8"/>
      <c r="R55" s="9"/>
      <c r="S55" s="9"/>
      <c r="T55"/>
      <c r="U55"/>
      <c r="V55"/>
      <c r="W55"/>
    </row>
    <row r="56" spans="1:23" ht="15" customHeight="1">
      <c r="A56" s="67"/>
      <c r="B56" s="67">
        <v>9</v>
      </c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68"/>
      <c r="N56" s="62"/>
      <c r="O56" s="9"/>
      <c r="P56" s="9"/>
      <c r="Q56" s="8"/>
      <c r="R56" s="9"/>
      <c r="S56" s="9"/>
      <c r="T56"/>
      <c r="V56"/>
      <c r="W56"/>
    </row>
    <row r="57" spans="1:23" s="15" customFormat="1" ht="15" customHeight="1" thickBot="1">
      <c r="A57" s="67"/>
      <c r="B57" s="67">
        <v>10</v>
      </c>
      <c r="C57" s="67"/>
      <c r="D57" s="67"/>
      <c r="E57" s="67"/>
      <c r="F57" s="67"/>
      <c r="G57" s="67"/>
      <c r="H57" s="67"/>
      <c r="I57" s="67"/>
      <c r="J57" s="67"/>
      <c r="K57" s="67"/>
      <c r="L57" s="68"/>
      <c r="M57" s="68"/>
      <c r="N57" s="62"/>
      <c r="O57" s="9"/>
      <c r="P57" s="9"/>
      <c r="Q57" s="8"/>
      <c r="R57" s="9"/>
      <c r="S57" s="9"/>
      <c r="T57"/>
      <c r="U57"/>
      <c r="V57"/>
      <c r="W57"/>
    </row>
    <row r="58" spans="1:23" ht="15" customHeight="1">
      <c r="A58" s="67"/>
      <c r="B58" s="67">
        <v>11</v>
      </c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8"/>
      <c r="N58" s="62"/>
      <c r="O58" s="13"/>
      <c r="P58" s="13"/>
      <c r="Q58" s="11"/>
      <c r="R58" s="8"/>
      <c r="S58" s="9"/>
      <c r="T58"/>
      <c r="U58" s="16"/>
      <c r="V58" s="17"/>
      <c r="W58"/>
    </row>
    <row r="59" spans="1:23" ht="15" customHeight="1">
      <c r="A59" s="67"/>
      <c r="B59" s="67">
        <v>12</v>
      </c>
      <c r="C59" s="67"/>
      <c r="D59" s="67"/>
      <c r="E59" s="69" t="s">
        <v>7</v>
      </c>
      <c r="F59" s="69" t="s">
        <v>7</v>
      </c>
      <c r="G59" s="69"/>
      <c r="H59" s="69"/>
      <c r="I59" s="69"/>
      <c r="J59" s="69"/>
      <c r="K59" s="69"/>
      <c r="L59" s="68"/>
      <c r="M59" s="68"/>
      <c r="N59" s="62"/>
      <c r="O59" s="9"/>
      <c r="P59" s="9"/>
      <c r="Q59" s="8"/>
      <c r="R59" s="8"/>
      <c r="S59" s="9"/>
      <c r="T59"/>
      <c r="U59" s="16"/>
      <c r="V59" s="17"/>
      <c r="W59"/>
    </row>
    <row r="60" spans="1:23" ht="15" customHeight="1">
      <c r="A60" s="67"/>
      <c r="B60" s="67">
        <v>13</v>
      </c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8"/>
      <c r="N60" s="62"/>
      <c r="O60" s="9"/>
      <c r="P60" s="8"/>
      <c r="Q60" s="8"/>
      <c r="R60" s="8"/>
      <c r="S60" s="9"/>
      <c r="T60" s="6"/>
      <c r="U60" s="16"/>
      <c r="V60" s="17"/>
      <c r="W60"/>
    </row>
    <row r="61" spans="1:23" ht="15" customHeight="1">
      <c r="A61" s="67"/>
      <c r="B61" s="67">
        <v>14</v>
      </c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8"/>
      <c r="N61" s="62"/>
      <c r="O61" s="9"/>
      <c r="P61" s="8"/>
      <c r="Q61" s="8"/>
      <c r="R61" s="8"/>
      <c r="S61" s="9"/>
      <c r="T61"/>
      <c r="U61" s="16"/>
      <c r="V61" s="17"/>
      <c r="W61"/>
    </row>
    <row r="62" spans="1:23" ht="15" customHeight="1">
      <c r="A62" s="67"/>
      <c r="B62" s="67">
        <v>15</v>
      </c>
      <c r="C62" s="67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62"/>
      <c r="O62" s="9"/>
      <c r="P62" s="8"/>
      <c r="Q62" s="8"/>
      <c r="R62" s="11"/>
      <c r="S62" s="18"/>
      <c r="T62" s="6"/>
      <c r="U62" s="4"/>
      <c r="V62" s="5"/>
      <c r="W62"/>
    </row>
    <row r="63" spans="1:23" ht="15" customHeight="1" thickBot="1">
      <c r="A63" s="12"/>
      <c r="B63" s="12"/>
      <c r="C63" s="12" t="s">
        <v>8</v>
      </c>
      <c r="D63" s="67">
        <f>SUM(D48:D62)</f>
        <v>0</v>
      </c>
      <c r="E63" s="67">
        <f>SUM(E48:E62)</f>
        <v>0</v>
      </c>
      <c r="F63" s="67">
        <f>SUM(F48:F62)</f>
        <v>0</v>
      </c>
      <c r="G63" s="67">
        <f>SUM(G48:G62)</f>
        <v>0</v>
      </c>
      <c r="H63" s="67">
        <f>SUM(H48:H62)</f>
        <v>0</v>
      </c>
      <c r="I63" s="67">
        <f>SUM(I48:I62)</f>
        <v>0</v>
      </c>
      <c r="J63" s="67">
        <f>SUM(J48:J62)</f>
        <v>0</v>
      </c>
      <c r="K63" s="70">
        <f>SUM(K48:K62)</f>
        <v>0</v>
      </c>
      <c r="L63" s="72">
        <f>SUM(L48:L62)</f>
        <v>0</v>
      </c>
      <c r="M63" s="73"/>
      <c r="N63" s="70"/>
      <c r="O63" s="9"/>
      <c r="P63" s="8"/>
      <c r="Q63" s="8"/>
      <c r="R63" s="9"/>
      <c r="S63" s="8"/>
      <c r="T63"/>
      <c r="U63" s="4"/>
      <c r="V63" s="5"/>
      <c r="W63"/>
    </row>
    <row r="64" spans="1:23" ht="15" customHeight="1" thickBot="1">
      <c r="A64" s="12"/>
      <c r="B64" s="12"/>
      <c r="C64" s="12"/>
      <c r="D64" s="74" t="s">
        <v>29</v>
      </c>
      <c r="E64" s="74"/>
      <c r="F64" s="74"/>
      <c r="G64" s="75"/>
      <c r="H64" s="75"/>
      <c r="I64" s="61">
        <f>SUM(E63:I63)</f>
        <v>0</v>
      </c>
      <c r="J64" s="61"/>
      <c r="K64" s="76" t="s">
        <v>31</v>
      </c>
      <c r="L64" s="77">
        <f>SUM(E63:M63)</f>
        <v>0</v>
      </c>
      <c r="M64" s="78"/>
      <c r="N64" s="79"/>
      <c r="O64" s="9"/>
      <c r="P64" s="8"/>
      <c r="Q64" s="8"/>
      <c r="R64" s="9"/>
      <c r="S64" s="8"/>
      <c r="T64"/>
      <c r="U64" s="4"/>
      <c r="V64" s="5"/>
      <c r="W64"/>
    </row>
    <row r="65" spans="1:23" ht="18">
      <c r="A65" s="57"/>
      <c r="B65" s="57"/>
      <c r="C65" s="57"/>
      <c r="D65" s="81"/>
      <c r="E65" s="82"/>
      <c r="F65" s="82"/>
      <c r="G65" s="82"/>
      <c r="H65" s="82"/>
      <c r="I65" s="83"/>
      <c r="J65" s="57"/>
      <c r="K65" s="83"/>
      <c r="L65" s="80"/>
      <c r="M65" s="80"/>
      <c r="N65" s="84"/>
      <c r="O65" s="9"/>
      <c r="P65" s="8"/>
      <c r="Q65" s="8"/>
      <c r="R65" s="9"/>
      <c r="S65" s="8"/>
      <c r="T65"/>
      <c r="U65" s="4"/>
      <c r="V65" s="5"/>
      <c r="W65"/>
    </row>
    <row r="66" spans="1:23" ht="30" customHeight="1">
      <c r="A66" s="57"/>
      <c r="B66" s="57"/>
      <c r="C66" s="57"/>
      <c r="D66" s="61"/>
      <c r="E66" s="40" t="s">
        <v>17</v>
      </c>
      <c r="F66" s="40"/>
      <c r="G66" s="40"/>
      <c r="H66" s="40"/>
      <c r="I66" s="40"/>
      <c r="J66" s="40" t="s">
        <v>15</v>
      </c>
      <c r="K66" s="45" t="s">
        <v>16</v>
      </c>
      <c r="L66" s="48" t="s">
        <v>18</v>
      </c>
      <c r="M66" s="49"/>
      <c r="N66" s="62" t="s">
        <v>30</v>
      </c>
      <c r="O66" s="9"/>
      <c r="P66" s="8"/>
      <c r="Q66" s="8"/>
      <c r="R66" s="9"/>
      <c r="S66" s="9"/>
      <c r="T66"/>
      <c r="V66"/>
      <c r="W66"/>
    </row>
    <row r="67" spans="1:23" ht="30" customHeight="1">
      <c r="A67" s="63"/>
      <c r="B67" s="61"/>
      <c r="C67" s="61"/>
      <c r="D67" s="61"/>
      <c r="E67" s="41"/>
      <c r="F67" s="41"/>
      <c r="G67" s="41"/>
      <c r="H67" s="41"/>
      <c r="I67" s="41"/>
      <c r="J67" s="41"/>
      <c r="K67" s="46"/>
      <c r="L67" s="50"/>
      <c r="M67" s="51"/>
      <c r="N67" s="62"/>
      <c r="O67" s="9"/>
      <c r="P67" s="8"/>
      <c r="Q67" s="8"/>
      <c r="R67" s="9"/>
      <c r="S67" s="9"/>
      <c r="T67"/>
      <c r="V67"/>
      <c r="W67"/>
    </row>
    <row r="68" spans="1:23" ht="72.75" customHeight="1">
      <c r="A68" s="64" t="s">
        <v>19</v>
      </c>
      <c r="B68" s="34" t="s">
        <v>0</v>
      </c>
      <c r="C68" s="34" t="s">
        <v>1</v>
      </c>
      <c r="D68" s="35" t="s">
        <v>2</v>
      </c>
      <c r="E68" s="36" t="s">
        <v>3</v>
      </c>
      <c r="F68" s="36" t="s">
        <v>4</v>
      </c>
      <c r="G68" s="36" t="s">
        <v>36</v>
      </c>
      <c r="H68" s="37" t="s">
        <v>35</v>
      </c>
      <c r="I68" s="65" t="s">
        <v>37</v>
      </c>
      <c r="J68" s="38" t="s">
        <v>14</v>
      </c>
      <c r="K68" s="38" t="s">
        <v>5</v>
      </c>
      <c r="L68" s="47" t="s">
        <v>6</v>
      </c>
      <c r="M68" s="47"/>
      <c r="N68" s="62"/>
      <c r="O68" s="9"/>
      <c r="P68" s="8"/>
      <c r="Q68" s="8"/>
      <c r="R68" s="9"/>
      <c r="S68" s="9"/>
      <c r="T68"/>
      <c r="V68"/>
      <c r="W68"/>
    </row>
    <row r="69" spans="1:23" ht="15" customHeight="1">
      <c r="A69" s="66"/>
      <c r="B69" s="67">
        <v>1</v>
      </c>
      <c r="C69" s="67"/>
      <c r="D69" s="67"/>
      <c r="E69" s="67"/>
      <c r="F69" s="67"/>
      <c r="G69" s="67"/>
      <c r="H69" s="67"/>
      <c r="I69" s="67"/>
      <c r="J69" s="67"/>
      <c r="K69" s="67"/>
      <c r="L69" s="68"/>
      <c r="M69" s="68"/>
      <c r="N69" s="62"/>
      <c r="O69" s="9"/>
      <c r="P69" s="8"/>
      <c r="Q69" s="8"/>
      <c r="R69" s="9"/>
      <c r="S69" s="9"/>
      <c r="T69"/>
      <c r="V69"/>
      <c r="W69"/>
    </row>
    <row r="70" spans="1:23" ht="15" customHeight="1">
      <c r="A70" s="66"/>
      <c r="B70" s="67">
        <v>2</v>
      </c>
      <c r="C70" s="67"/>
      <c r="D70" s="67"/>
      <c r="E70" s="67"/>
      <c r="F70" s="67"/>
      <c r="G70" s="67"/>
      <c r="H70" s="67"/>
      <c r="I70" s="67"/>
      <c r="J70" s="67"/>
      <c r="K70" s="67"/>
      <c r="L70" s="68"/>
      <c r="M70" s="68"/>
      <c r="N70" s="62"/>
      <c r="O70" s="9"/>
      <c r="P70" s="8"/>
      <c r="Q70" s="8"/>
      <c r="R70" s="9"/>
      <c r="S70" s="9"/>
      <c r="T70"/>
      <c r="V70"/>
      <c r="W70"/>
    </row>
    <row r="71" spans="1:23" ht="15" customHeight="1">
      <c r="A71" s="66"/>
      <c r="B71" s="67">
        <v>3</v>
      </c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68"/>
      <c r="N71" s="62"/>
      <c r="O71" s="9"/>
      <c r="P71" s="8"/>
      <c r="Q71" s="8"/>
      <c r="R71" s="9"/>
      <c r="S71" s="9"/>
      <c r="T71"/>
      <c r="V71"/>
      <c r="W71"/>
    </row>
    <row r="72" spans="1:23" ht="15" customHeight="1">
      <c r="A72" s="66"/>
      <c r="B72" s="67">
        <v>4</v>
      </c>
      <c r="C72" s="67"/>
      <c r="D72" s="67"/>
      <c r="E72" s="67"/>
      <c r="F72" s="67"/>
      <c r="G72" s="67"/>
      <c r="H72" s="67"/>
      <c r="I72" s="67"/>
      <c r="J72" s="67"/>
      <c r="K72" s="67"/>
      <c r="L72" s="68"/>
      <c r="M72" s="68"/>
      <c r="N72" s="62"/>
      <c r="O72" s="9"/>
      <c r="P72" s="8"/>
      <c r="Q72" s="8"/>
      <c r="R72" s="9"/>
      <c r="S72" s="9"/>
      <c r="T72"/>
      <c r="V72"/>
      <c r="W72"/>
    </row>
    <row r="73" spans="1:23" ht="15" customHeight="1">
      <c r="A73" s="66"/>
      <c r="B73" s="67">
        <v>5</v>
      </c>
      <c r="C73" s="67"/>
      <c r="D73" s="67"/>
      <c r="E73" s="67"/>
      <c r="F73" s="67"/>
      <c r="G73" s="67"/>
      <c r="H73" s="67"/>
      <c r="I73" s="67"/>
      <c r="J73" s="67"/>
      <c r="K73" s="67"/>
      <c r="L73" s="68"/>
      <c r="M73" s="68"/>
      <c r="N73" s="62"/>
      <c r="O73" s="9"/>
      <c r="P73" s="8"/>
      <c r="Q73" s="8"/>
      <c r="R73" s="9"/>
      <c r="S73" s="9"/>
      <c r="T73"/>
      <c r="V73"/>
      <c r="W73"/>
    </row>
    <row r="74" spans="1:23" ht="15" customHeight="1">
      <c r="A74" s="67"/>
      <c r="B74" s="67">
        <v>6</v>
      </c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68"/>
      <c r="N74" s="62"/>
      <c r="O74" s="9"/>
      <c r="P74" s="8"/>
      <c r="Q74" s="8"/>
      <c r="R74" s="9"/>
      <c r="S74" s="9"/>
      <c r="T74"/>
      <c r="V74"/>
      <c r="W74"/>
    </row>
    <row r="75" spans="1:23" ht="15" customHeight="1">
      <c r="A75" s="67"/>
      <c r="B75" s="67">
        <v>7</v>
      </c>
      <c r="C75" s="67"/>
      <c r="D75" s="67"/>
      <c r="E75" s="67"/>
      <c r="F75" s="67"/>
      <c r="G75" s="67"/>
      <c r="H75" s="67"/>
      <c r="I75" s="67"/>
      <c r="J75" s="67"/>
      <c r="K75" s="67"/>
      <c r="L75" s="68"/>
      <c r="M75" s="68"/>
      <c r="N75" s="62"/>
      <c r="O75" s="13"/>
      <c r="P75" s="11"/>
      <c r="Q75" s="8"/>
      <c r="R75" s="9"/>
      <c r="S75" s="9"/>
      <c r="T75"/>
      <c r="V75"/>
      <c r="W75"/>
    </row>
    <row r="76" spans="1:23" s="10" customFormat="1" ht="15" customHeight="1">
      <c r="A76" s="67"/>
      <c r="B76" s="67">
        <v>8</v>
      </c>
      <c r="C76" s="67"/>
      <c r="D76" s="67"/>
      <c r="E76" s="67"/>
      <c r="F76" s="67"/>
      <c r="G76" s="67"/>
      <c r="H76" s="67"/>
      <c r="I76" s="67"/>
      <c r="J76" s="67"/>
      <c r="K76" s="67"/>
      <c r="L76" s="68"/>
      <c r="M76" s="68"/>
      <c r="N76" s="62"/>
      <c r="O76" s="9"/>
      <c r="P76" s="9"/>
      <c r="Q76" s="8"/>
      <c r="R76" s="9"/>
      <c r="S76" s="9"/>
      <c r="T76"/>
      <c r="U76"/>
      <c r="V76"/>
      <c r="W76"/>
    </row>
    <row r="77" spans="1:23" ht="15" customHeight="1">
      <c r="A77" s="67"/>
      <c r="B77" s="67">
        <v>9</v>
      </c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68"/>
      <c r="N77" s="62"/>
      <c r="O77" s="9"/>
      <c r="P77" s="9"/>
      <c r="Q77" s="8"/>
      <c r="R77" s="9"/>
      <c r="S77" s="9"/>
      <c r="T77"/>
      <c r="V77"/>
      <c r="W77"/>
    </row>
    <row r="78" spans="1:23" s="15" customFormat="1" ht="15" customHeight="1" thickBot="1">
      <c r="A78" s="67"/>
      <c r="B78" s="67">
        <v>10</v>
      </c>
      <c r="C78" s="67"/>
      <c r="D78" s="67"/>
      <c r="E78" s="67"/>
      <c r="F78" s="67"/>
      <c r="G78" s="67"/>
      <c r="H78" s="67"/>
      <c r="I78" s="67"/>
      <c r="J78" s="67"/>
      <c r="K78" s="67"/>
      <c r="L78" s="68"/>
      <c r="M78" s="68"/>
      <c r="N78" s="62"/>
      <c r="O78" s="9"/>
      <c r="P78" s="9"/>
      <c r="Q78" s="8"/>
      <c r="R78" s="9"/>
      <c r="S78" s="9"/>
      <c r="T78"/>
      <c r="U78"/>
      <c r="V78"/>
      <c r="W78"/>
    </row>
    <row r="79" spans="1:23" ht="15" customHeight="1">
      <c r="A79" s="67"/>
      <c r="B79" s="67">
        <v>11</v>
      </c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8"/>
      <c r="N79" s="62"/>
      <c r="O79" s="13"/>
      <c r="P79" s="13"/>
      <c r="Q79" s="11"/>
      <c r="R79" s="8"/>
      <c r="S79" s="9"/>
      <c r="T79"/>
      <c r="U79" s="16"/>
      <c r="V79" s="17"/>
      <c r="W79"/>
    </row>
    <row r="80" spans="1:23" ht="15" customHeight="1">
      <c r="A80" s="67"/>
      <c r="B80" s="67">
        <v>12</v>
      </c>
      <c r="C80" s="67"/>
      <c r="D80" s="67"/>
      <c r="E80" s="69" t="s">
        <v>7</v>
      </c>
      <c r="F80" s="69" t="s">
        <v>7</v>
      </c>
      <c r="G80" s="69"/>
      <c r="H80" s="69"/>
      <c r="I80" s="69"/>
      <c r="J80" s="69"/>
      <c r="K80" s="69"/>
      <c r="L80" s="68"/>
      <c r="M80" s="68"/>
      <c r="N80" s="62"/>
      <c r="O80" s="9"/>
      <c r="P80" s="9"/>
      <c r="Q80" s="8"/>
      <c r="R80" s="8"/>
      <c r="S80" s="9"/>
      <c r="T80"/>
      <c r="U80" s="16"/>
      <c r="V80" s="17"/>
      <c r="W80"/>
    </row>
    <row r="81" spans="1:23" ht="15" customHeight="1">
      <c r="A81" s="67"/>
      <c r="B81" s="67">
        <v>13</v>
      </c>
      <c r="C81" s="67"/>
      <c r="D81" s="67"/>
      <c r="E81" s="67"/>
      <c r="F81" s="67"/>
      <c r="G81" s="67"/>
      <c r="H81" s="67"/>
      <c r="I81" s="67"/>
      <c r="J81" s="67"/>
      <c r="K81" s="67"/>
      <c r="L81" s="68"/>
      <c r="M81" s="68"/>
      <c r="N81" s="62"/>
      <c r="O81" s="9"/>
      <c r="P81" s="8"/>
      <c r="Q81" s="8"/>
      <c r="R81" s="8"/>
      <c r="S81" s="9"/>
      <c r="T81" s="6"/>
      <c r="U81" s="16"/>
      <c r="V81" s="17"/>
      <c r="W81"/>
    </row>
    <row r="82" spans="1:23" ht="15" customHeight="1">
      <c r="A82" s="67"/>
      <c r="B82" s="67">
        <v>14</v>
      </c>
      <c r="C82" s="67"/>
      <c r="D82" s="67"/>
      <c r="E82" s="67"/>
      <c r="F82" s="67"/>
      <c r="G82" s="67"/>
      <c r="H82" s="67"/>
      <c r="I82" s="67"/>
      <c r="J82" s="67"/>
      <c r="K82" s="67"/>
      <c r="L82" s="68"/>
      <c r="M82" s="68"/>
      <c r="N82" s="62"/>
      <c r="O82" s="9"/>
      <c r="P82" s="8"/>
      <c r="Q82" s="8"/>
      <c r="R82" s="8"/>
      <c r="S82" s="9"/>
      <c r="T82"/>
      <c r="U82" s="16"/>
      <c r="V82" s="17"/>
      <c r="W82"/>
    </row>
    <row r="83" spans="1:23" ht="15" customHeight="1">
      <c r="A83" s="67"/>
      <c r="B83" s="67">
        <v>15</v>
      </c>
      <c r="C83" s="67"/>
      <c r="D83" s="70"/>
      <c r="E83" s="70"/>
      <c r="F83" s="70"/>
      <c r="G83" s="70"/>
      <c r="H83" s="70"/>
      <c r="I83" s="70"/>
      <c r="J83" s="70"/>
      <c r="K83" s="70"/>
      <c r="L83" s="71"/>
      <c r="M83" s="71"/>
      <c r="N83" s="62"/>
      <c r="O83" s="9"/>
      <c r="P83" s="8"/>
      <c r="Q83" s="8"/>
      <c r="R83" s="11"/>
      <c r="S83" s="18"/>
      <c r="T83" s="6"/>
      <c r="U83" s="4"/>
      <c r="V83" s="5"/>
      <c r="W83"/>
    </row>
    <row r="84" spans="1:23" ht="15" customHeight="1" thickBot="1">
      <c r="A84" s="12"/>
      <c r="B84" s="12"/>
      <c r="C84" s="12" t="s">
        <v>8</v>
      </c>
      <c r="D84" s="67">
        <f>SUM(D69:D83)</f>
        <v>0</v>
      </c>
      <c r="E84" s="67">
        <f>SUM(E69:E83)</f>
        <v>0</v>
      </c>
      <c r="F84" s="67">
        <f>SUM(F69:F83)</f>
        <v>0</v>
      </c>
      <c r="G84" s="67">
        <f>SUM(G69:G83)</f>
        <v>0</v>
      </c>
      <c r="H84" s="67">
        <f>SUM(H69:H83)</f>
        <v>0</v>
      </c>
      <c r="I84" s="67">
        <f>SUM(I69:I83)</f>
        <v>0</v>
      </c>
      <c r="J84" s="67">
        <f>SUM(J69:J83)</f>
        <v>0</v>
      </c>
      <c r="K84" s="70">
        <f>SUM(K69:K83)</f>
        <v>0</v>
      </c>
      <c r="L84" s="72">
        <f>SUM(L69:L83)</f>
        <v>0</v>
      </c>
      <c r="M84" s="73"/>
      <c r="N84" s="70"/>
      <c r="O84" s="9"/>
      <c r="P84" s="8"/>
      <c r="Q84" s="8"/>
      <c r="R84" s="9"/>
      <c r="S84" s="8"/>
      <c r="T84"/>
      <c r="U84" s="4"/>
      <c r="V84" s="5"/>
      <c r="W84"/>
    </row>
    <row r="85" spans="1:23" ht="15" customHeight="1" thickBot="1">
      <c r="A85" s="12"/>
      <c r="B85" s="12"/>
      <c r="C85" s="12"/>
      <c r="D85" s="74" t="s">
        <v>29</v>
      </c>
      <c r="E85" s="74"/>
      <c r="F85" s="74"/>
      <c r="G85" s="75"/>
      <c r="H85" s="75"/>
      <c r="I85" s="61">
        <f>SUM(E84:I84)</f>
        <v>0</v>
      </c>
      <c r="J85" s="61"/>
      <c r="K85" s="76" t="s">
        <v>31</v>
      </c>
      <c r="L85" s="77">
        <f>SUM(E84:M84)</f>
        <v>0</v>
      </c>
      <c r="M85" s="78"/>
      <c r="N85" s="79"/>
      <c r="O85" s="9"/>
      <c r="P85" s="8"/>
      <c r="Q85" s="8"/>
      <c r="R85" s="9"/>
      <c r="S85" s="8"/>
      <c r="T85"/>
      <c r="U85" s="14"/>
      <c r="V85" s="26"/>
      <c r="W85"/>
    </row>
    <row r="86" spans="1:22" s="6" customFormat="1" ht="18">
      <c r="A86" s="85"/>
      <c r="B86" s="85"/>
      <c r="C86" s="85"/>
      <c r="D86" s="86"/>
      <c r="E86" s="85"/>
      <c r="F86" s="85"/>
      <c r="G86" s="85"/>
      <c r="H86" s="85"/>
      <c r="I86" s="85"/>
      <c r="J86" s="86"/>
      <c r="K86" s="85"/>
      <c r="L86" s="85"/>
      <c r="M86" s="86"/>
      <c r="N86" s="85"/>
      <c r="O86" s="9"/>
      <c r="P86" s="9"/>
      <c r="Q86" s="8"/>
      <c r="R86" s="9"/>
      <c r="S86" s="8"/>
      <c r="U86" s="19"/>
      <c r="V86" s="19"/>
    </row>
    <row r="87" spans="1:23" ht="30" customHeight="1">
      <c r="A87" s="57"/>
      <c r="B87" s="57"/>
      <c r="C87" s="57"/>
      <c r="D87" s="61"/>
      <c r="E87" s="40" t="s">
        <v>17</v>
      </c>
      <c r="F87" s="40"/>
      <c r="G87" s="40"/>
      <c r="H87" s="40"/>
      <c r="I87" s="40"/>
      <c r="J87" s="40" t="s">
        <v>15</v>
      </c>
      <c r="K87" s="45" t="s">
        <v>16</v>
      </c>
      <c r="L87" s="48" t="s">
        <v>18</v>
      </c>
      <c r="M87" s="49"/>
      <c r="N87" s="62" t="s">
        <v>30</v>
      </c>
      <c r="O87" s="9"/>
      <c r="P87" s="8"/>
      <c r="Q87" s="8"/>
      <c r="R87" s="9"/>
      <c r="S87" s="9"/>
      <c r="T87"/>
      <c r="V87"/>
      <c r="W87"/>
    </row>
    <row r="88" spans="1:23" ht="30" customHeight="1">
      <c r="A88" s="63"/>
      <c r="B88" s="61"/>
      <c r="C88" s="61"/>
      <c r="D88" s="61"/>
      <c r="E88" s="41"/>
      <c r="F88" s="41"/>
      <c r="G88" s="41"/>
      <c r="H88" s="41"/>
      <c r="I88" s="41"/>
      <c r="J88" s="41"/>
      <c r="K88" s="46"/>
      <c r="L88" s="50"/>
      <c r="M88" s="51"/>
      <c r="N88" s="62"/>
      <c r="O88" s="9"/>
      <c r="P88" s="8"/>
      <c r="Q88" s="8"/>
      <c r="R88" s="9"/>
      <c r="S88" s="9"/>
      <c r="T88"/>
      <c r="V88"/>
      <c r="W88"/>
    </row>
    <row r="89" spans="1:23" ht="72.75" customHeight="1">
      <c r="A89" s="64" t="s">
        <v>19</v>
      </c>
      <c r="B89" s="34" t="s">
        <v>0</v>
      </c>
      <c r="C89" s="34" t="s">
        <v>1</v>
      </c>
      <c r="D89" s="35" t="s">
        <v>2</v>
      </c>
      <c r="E89" s="36" t="s">
        <v>3</v>
      </c>
      <c r="F89" s="36" t="s">
        <v>4</v>
      </c>
      <c r="G89" s="36" t="s">
        <v>36</v>
      </c>
      <c r="H89" s="37" t="s">
        <v>35</v>
      </c>
      <c r="I89" s="65" t="s">
        <v>37</v>
      </c>
      <c r="J89" s="38" t="s">
        <v>14</v>
      </c>
      <c r="K89" s="38" t="s">
        <v>5</v>
      </c>
      <c r="L89" s="47" t="s">
        <v>6</v>
      </c>
      <c r="M89" s="47"/>
      <c r="N89" s="62"/>
      <c r="O89" s="9"/>
      <c r="P89" s="8"/>
      <c r="Q89" s="8"/>
      <c r="R89" s="9"/>
      <c r="S89" s="9"/>
      <c r="T89"/>
      <c r="V89"/>
      <c r="W89"/>
    </row>
    <row r="90" spans="1:23" ht="15" customHeight="1">
      <c r="A90" s="66"/>
      <c r="B90" s="67">
        <v>1</v>
      </c>
      <c r="C90" s="67"/>
      <c r="D90" s="67"/>
      <c r="E90" s="67"/>
      <c r="F90" s="67"/>
      <c r="G90" s="67"/>
      <c r="H90" s="67"/>
      <c r="I90" s="67"/>
      <c r="J90" s="67"/>
      <c r="K90" s="67"/>
      <c r="L90" s="68"/>
      <c r="M90" s="68"/>
      <c r="N90" s="62"/>
      <c r="O90" s="9"/>
      <c r="P90" s="8"/>
      <c r="Q90" s="8"/>
      <c r="R90" s="9"/>
      <c r="S90" s="9"/>
      <c r="T90"/>
      <c r="V90"/>
      <c r="W90"/>
    </row>
    <row r="91" spans="1:23" ht="15" customHeight="1">
      <c r="A91" s="66"/>
      <c r="B91" s="67">
        <v>2</v>
      </c>
      <c r="C91" s="67"/>
      <c r="D91" s="67"/>
      <c r="E91" s="67"/>
      <c r="F91" s="67"/>
      <c r="G91" s="67"/>
      <c r="H91" s="67"/>
      <c r="I91" s="67"/>
      <c r="J91" s="67"/>
      <c r="K91" s="67"/>
      <c r="L91" s="68"/>
      <c r="M91" s="68"/>
      <c r="N91" s="62"/>
      <c r="O91" s="9"/>
      <c r="P91" s="8"/>
      <c r="Q91" s="8"/>
      <c r="R91" s="9"/>
      <c r="S91" s="9"/>
      <c r="T91"/>
      <c r="V91"/>
      <c r="W91"/>
    </row>
    <row r="92" spans="1:23" ht="15" customHeight="1">
      <c r="A92" s="66"/>
      <c r="B92" s="67">
        <v>3</v>
      </c>
      <c r="C92" s="67"/>
      <c r="D92" s="67"/>
      <c r="E92" s="67"/>
      <c r="F92" s="67"/>
      <c r="G92" s="67"/>
      <c r="H92" s="67"/>
      <c r="I92" s="67"/>
      <c r="J92" s="67"/>
      <c r="K92" s="67"/>
      <c r="L92" s="68"/>
      <c r="M92" s="68"/>
      <c r="N92" s="62"/>
      <c r="O92" s="9"/>
      <c r="P92" s="8"/>
      <c r="Q92" s="8"/>
      <c r="R92" s="9"/>
      <c r="S92" s="9"/>
      <c r="T92"/>
      <c r="V92"/>
      <c r="W92"/>
    </row>
    <row r="93" spans="1:23" ht="15" customHeight="1">
      <c r="A93" s="66"/>
      <c r="B93" s="67">
        <v>4</v>
      </c>
      <c r="C93" s="67"/>
      <c r="D93" s="67"/>
      <c r="E93" s="67"/>
      <c r="F93" s="67"/>
      <c r="G93" s="67"/>
      <c r="H93" s="67"/>
      <c r="I93" s="67"/>
      <c r="J93" s="67"/>
      <c r="K93" s="67"/>
      <c r="L93" s="68"/>
      <c r="M93" s="68"/>
      <c r="N93" s="62"/>
      <c r="O93" s="9"/>
      <c r="P93" s="8"/>
      <c r="Q93" s="8"/>
      <c r="R93" s="9"/>
      <c r="S93" s="9"/>
      <c r="T93"/>
      <c r="V93"/>
      <c r="W93"/>
    </row>
    <row r="94" spans="1:23" ht="15" customHeight="1">
      <c r="A94" s="66"/>
      <c r="B94" s="67">
        <v>5</v>
      </c>
      <c r="C94" s="67"/>
      <c r="D94" s="67"/>
      <c r="E94" s="67"/>
      <c r="F94" s="67"/>
      <c r="G94" s="67"/>
      <c r="H94" s="67"/>
      <c r="I94" s="67"/>
      <c r="J94" s="67"/>
      <c r="K94" s="67"/>
      <c r="L94" s="68"/>
      <c r="M94" s="68"/>
      <c r="N94" s="62"/>
      <c r="O94" s="9"/>
      <c r="P94" s="8"/>
      <c r="Q94" s="8"/>
      <c r="R94" s="9"/>
      <c r="S94" s="9"/>
      <c r="T94"/>
      <c r="V94"/>
      <c r="W94"/>
    </row>
    <row r="95" spans="1:23" ht="15" customHeight="1">
      <c r="A95" s="67"/>
      <c r="B95" s="67">
        <v>6</v>
      </c>
      <c r="C95" s="67"/>
      <c r="D95" s="67"/>
      <c r="E95" s="67"/>
      <c r="F95" s="67"/>
      <c r="G95" s="67"/>
      <c r="H95" s="67"/>
      <c r="I95" s="67"/>
      <c r="J95" s="67"/>
      <c r="K95" s="67"/>
      <c r="L95" s="68"/>
      <c r="M95" s="68"/>
      <c r="N95" s="62"/>
      <c r="O95" s="9"/>
      <c r="P95" s="8"/>
      <c r="Q95" s="8"/>
      <c r="R95" s="9"/>
      <c r="S95" s="9"/>
      <c r="T95"/>
      <c r="V95"/>
      <c r="W95"/>
    </row>
    <row r="96" spans="1:23" ht="15" customHeight="1">
      <c r="A96" s="67"/>
      <c r="B96" s="67">
        <v>7</v>
      </c>
      <c r="C96" s="67"/>
      <c r="D96" s="67"/>
      <c r="E96" s="67"/>
      <c r="F96" s="67"/>
      <c r="G96" s="67"/>
      <c r="H96" s="67"/>
      <c r="I96" s="67"/>
      <c r="J96" s="67"/>
      <c r="K96" s="67"/>
      <c r="L96" s="68"/>
      <c r="M96" s="68"/>
      <c r="N96" s="62"/>
      <c r="O96" s="13"/>
      <c r="P96" s="11"/>
      <c r="Q96" s="8"/>
      <c r="R96" s="9"/>
      <c r="S96" s="9"/>
      <c r="T96"/>
      <c r="V96"/>
      <c r="W96"/>
    </row>
    <row r="97" spans="1:23" s="10" customFormat="1" ht="15" customHeight="1">
      <c r="A97" s="67"/>
      <c r="B97" s="67">
        <v>8</v>
      </c>
      <c r="C97" s="67"/>
      <c r="D97" s="67"/>
      <c r="E97" s="67"/>
      <c r="F97" s="67"/>
      <c r="G97" s="67"/>
      <c r="H97" s="67"/>
      <c r="I97" s="67"/>
      <c r="J97" s="67"/>
      <c r="K97" s="67"/>
      <c r="L97" s="68"/>
      <c r="M97" s="68"/>
      <c r="N97" s="62"/>
      <c r="O97" s="9"/>
      <c r="P97" s="9"/>
      <c r="Q97" s="8"/>
      <c r="R97" s="9"/>
      <c r="S97" s="9"/>
      <c r="T97"/>
      <c r="U97"/>
      <c r="V97"/>
      <c r="W97"/>
    </row>
    <row r="98" spans="1:23" ht="15" customHeight="1">
      <c r="A98" s="67"/>
      <c r="B98" s="67">
        <v>9</v>
      </c>
      <c r="C98" s="67"/>
      <c r="D98" s="67"/>
      <c r="E98" s="67"/>
      <c r="F98" s="67"/>
      <c r="G98" s="67"/>
      <c r="H98" s="67"/>
      <c r="I98" s="67"/>
      <c r="J98" s="67"/>
      <c r="K98" s="67"/>
      <c r="L98" s="68"/>
      <c r="M98" s="68"/>
      <c r="N98" s="62"/>
      <c r="O98" s="9"/>
      <c r="P98" s="9"/>
      <c r="Q98" s="8"/>
      <c r="R98" s="9"/>
      <c r="S98" s="9"/>
      <c r="T98"/>
      <c r="V98"/>
      <c r="W98"/>
    </row>
    <row r="99" spans="1:23" s="15" customFormat="1" ht="15" customHeight="1" thickBot="1">
      <c r="A99" s="67"/>
      <c r="B99" s="67">
        <v>10</v>
      </c>
      <c r="C99" s="67"/>
      <c r="D99" s="67"/>
      <c r="E99" s="67"/>
      <c r="F99" s="67"/>
      <c r="G99" s="67"/>
      <c r="H99" s="67"/>
      <c r="I99" s="67"/>
      <c r="J99" s="67"/>
      <c r="K99" s="67"/>
      <c r="L99" s="68"/>
      <c r="M99" s="68"/>
      <c r="N99" s="62"/>
      <c r="O99" s="9"/>
      <c r="P99" s="9"/>
      <c r="Q99" s="8"/>
      <c r="R99" s="9"/>
      <c r="S99" s="9"/>
      <c r="T99"/>
      <c r="U99"/>
      <c r="V99"/>
      <c r="W99"/>
    </row>
    <row r="100" spans="1:23" ht="15" customHeight="1">
      <c r="A100" s="67"/>
      <c r="B100" s="67">
        <v>11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8"/>
      <c r="M100" s="68"/>
      <c r="N100" s="62"/>
      <c r="O100" s="13"/>
      <c r="P100" s="13"/>
      <c r="Q100" s="11"/>
      <c r="R100" s="8"/>
      <c r="S100" s="9"/>
      <c r="T100"/>
      <c r="U100" s="16"/>
      <c r="V100" s="17"/>
      <c r="W100"/>
    </row>
    <row r="101" spans="1:23" ht="15" customHeight="1">
      <c r="A101" s="67"/>
      <c r="B101" s="67">
        <v>12</v>
      </c>
      <c r="C101" s="67"/>
      <c r="D101" s="67"/>
      <c r="E101" s="69" t="s">
        <v>7</v>
      </c>
      <c r="F101" s="69" t="s">
        <v>7</v>
      </c>
      <c r="G101" s="69"/>
      <c r="H101" s="69"/>
      <c r="I101" s="69"/>
      <c r="J101" s="69"/>
      <c r="K101" s="69"/>
      <c r="L101" s="68"/>
      <c r="M101" s="68"/>
      <c r="N101" s="62"/>
      <c r="O101" s="9"/>
      <c r="P101" s="9"/>
      <c r="Q101" s="8"/>
      <c r="R101" s="8"/>
      <c r="S101" s="9"/>
      <c r="T101"/>
      <c r="U101" s="16"/>
      <c r="V101" s="17"/>
      <c r="W101"/>
    </row>
    <row r="102" spans="1:23" ht="15" customHeight="1">
      <c r="A102" s="67"/>
      <c r="B102" s="67">
        <v>13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8"/>
      <c r="M102" s="68"/>
      <c r="N102" s="62"/>
      <c r="O102" s="9"/>
      <c r="P102" s="8"/>
      <c r="Q102" s="8"/>
      <c r="R102" s="8"/>
      <c r="S102" s="9"/>
      <c r="T102" s="6"/>
      <c r="U102" s="16"/>
      <c r="V102" s="17"/>
      <c r="W102"/>
    </row>
    <row r="103" spans="1:23" ht="15" customHeight="1">
      <c r="A103" s="67"/>
      <c r="B103" s="67">
        <v>14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8"/>
      <c r="M103" s="68"/>
      <c r="N103" s="62"/>
      <c r="O103" s="9"/>
      <c r="P103" s="8"/>
      <c r="Q103" s="8"/>
      <c r="R103" s="8"/>
      <c r="S103" s="9"/>
      <c r="T103"/>
      <c r="U103" s="16"/>
      <c r="V103" s="17"/>
      <c r="W103"/>
    </row>
    <row r="104" spans="1:23" ht="15" customHeight="1">
      <c r="A104" s="67"/>
      <c r="B104" s="67">
        <v>15</v>
      </c>
      <c r="C104" s="67"/>
      <c r="D104" s="70"/>
      <c r="E104" s="70"/>
      <c r="F104" s="70"/>
      <c r="G104" s="70"/>
      <c r="H104" s="70"/>
      <c r="I104" s="70"/>
      <c r="J104" s="70"/>
      <c r="K104" s="70"/>
      <c r="L104" s="71"/>
      <c r="M104" s="71"/>
      <c r="N104" s="62"/>
      <c r="O104" s="9"/>
      <c r="P104" s="8"/>
      <c r="Q104" s="8"/>
      <c r="R104" s="11"/>
      <c r="S104" s="18"/>
      <c r="T104" s="6"/>
      <c r="U104" s="4"/>
      <c r="V104" s="5"/>
      <c r="W104"/>
    </row>
    <row r="105" spans="1:23" ht="15" customHeight="1" thickBot="1">
      <c r="A105" s="12"/>
      <c r="B105" s="12"/>
      <c r="C105" s="12" t="s">
        <v>8</v>
      </c>
      <c r="D105" s="67">
        <f>SUM(D90:D104)</f>
        <v>0</v>
      </c>
      <c r="E105" s="67">
        <f>SUM(E90:E104)</f>
        <v>0</v>
      </c>
      <c r="F105" s="67">
        <f>SUM(F90:F104)</f>
        <v>0</v>
      </c>
      <c r="G105" s="67">
        <f>SUM(G90:G104)</f>
        <v>0</v>
      </c>
      <c r="H105" s="67">
        <f>SUM(H90:H104)</f>
        <v>0</v>
      </c>
      <c r="I105" s="67">
        <f>SUM(I90:I104)</f>
        <v>0</v>
      </c>
      <c r="J105" s="67">
        <f>SUM(J90:J104)</f>
        <v>0</v>
      </c>
      <c r="K105" s="70">
        <f>SUM(K90:K104)</f>
        <v>0</v>
      </c>
      <c r="L105" s="72">
        <f>SUM(L90:L104)</f>
        <v>0</v>
      </c>
      <c r="M105" s="73"/>
      <c r="N105" s="70"/>
      <c r="O105" s="9"/>
      <c r="P105" s="8"/>
      <c r="Q105" s="8"/>
      <c r="R105" s="9"/>
      <c r="S105" s="8"/>
      <c r="T105"/>
      <c r="U105" s="4"/>
      <c r="V105" s="5"/>
      <c r="W105"/>
    </row>
    <row r="106" spans="1:23" ht="15" customHeight="1" thickBot="1">
      <c r="A106" s="12"/>
      <c r="B106" s="12"/>
      <c r="C106" s="12"/>
      <c r="D106" s="74" t="s">
        <v>29</v>
      </c>
      <c r="E106" s="74"/>
      <c r="F106" s="74"/>
      <c r="G106" s="75"/>
      <c r="H106" s="75"/>
      <c r="I106" s="61">
        <f>SUM(E105:I105)</f>
        <v>0</v>
      </c>
      <c r="J106" s="61"/>
      <c r="K106" s="76" t="s">
        <v>31</v>
      </c>
      <c r="L106" s="77">
        <f>SUM(E105:M105)</f>
        <v>0</v>
      </c>
      <c r="M106" s="78"/>
      <c r="N106" s="79"/>
      <c r="O106" s="9"/>
      <c r="P106" s="8"/>
      <c r="Q106" s="8"/>
      <c r="R106" s="9"/>
      <c r="S106" s="8"/>
      <c r="T106"/>
      <c r="U106" s="14"/>
      <c r="V106" s="26"/>
      <c r="W106"/>
    </row>
    <row r="107" spans="1:22" s="6" customFormat="1" ht="18">
      <c r="A107" s="85"/>
      <c r="B107" s="85"/>
      <c r="C107" s="85"/>
      <c r="D107" s="86"/>
      <c r="E107" s="85"/>
      <c r="F107" s="85"/>
      <c r="G107" s="85"/>
      <c r="H107" s="85"/>
      <c r="I107" s="85"/>
      <c r="J107" s="86"/>
      <c r="K107" s="85"/>
      <c r="L107" s="85"/>
      <c r="M107" s="86"/>
      <c r="N107" s="85"/>
      <c r="Q107" s="19"/>
      <c r="S107" s="19"/>
      <c r="U107" s="19"/>
      <c r="V107" s="19"/>
    </row>
    <row r="108" spans="1:23" ht="30" customHeight="1">
      <c r="A108" s="57"/>
      <c r="B108" s="57"/>
      <c r="C108" s="57"/>
      <c r="D108" s="61"/>
      <c r="E108" s="40" t="s">
        <v>17</v>
      </c>
      <c r="F108" s="40"/>
      <c r="G108" s="40"/>
      <c r="H108" s="40"/>
      <c r="I108" s="40"/>
      <c r="J108" s="40" t="s">
        <v>15</v>
      </c>
      <c r="K108" s="45" t="s">
        <v>16</v>
      </c>
      <c r="L108" s="48" t="s">
        <v>18</v>
      </c>
      <c r="M108" s="49"/>
      <c r="N108" s="62" t="s">
        <v>30</v>
      </c>
      <c r="O108" s="9"/>
      <c r="P108" s="8"/>
      <c r="Q108" s="8"/>
      <c r="R108" s="9"/>
      <c r="S108" s="9"/>
      <c r="T108"/>
      <c r="V108"/>
      <c r="W108"/>
    </row>
    <row r="109" spans="1:23" ht="30" customHeight="1">
      <c r="A109" s="63"/>
      <c r="B109" s="61"/>
      <c r="C109" s="61"/>
      <c r="D109" s="61"/>
      <c r="E109" s="41"/>
      <c r="F109" s="41"/>
      <c r="G109" s="41"/>
      <c r="H109" s="41"/>
      <c r="I109" s="41"/>
      <c r="J109" s="41"/>
      <c r="K109" s="46"/>
      <c r="L109" s="50"/>
      <c r="M109" s="51"/>
      <c r="N109" s="62"/>
      <c r="O109" s="9"/>
      <c r="P109" s="8"/>
      <c r="Q109" s="8"/>
      <c r="R109" s="9"/>
      <c r="S109" s="9"/>
      <c r="T109"/>
      <c r="V109"/>
      <c r="W109"/>
    </row>
    <row r="110" spans="1:23" ht="72.75" customHeight="1">
      <c r="A110" s="87" t="s">
        <v>19</v>
      </c>
      <c r="B110" s="22" t="s">
        <v>0</v>
      </c>
      <c r="C110" s="22" t="s">
        <v>1</v>
      </c>
      <c r="D110" s="23" t="s">
        <v>2</v>
      </c>
      <c r="E110" s="23" t="s">
        <v>3</v>
      </c>
      <c r="F110" s="23" t="s">
        <v>4</v>
      </c>
      <c r="G110" s="36" t="s">
        <v>36</v>
      </c>
      <c r="H110" s="37" t="s">
        <v>35</v>
      </c>
      <c r="I110" s="65" t="s">
        <v>37</v>
      </c>
      <c r="J110" s="24" t="s">
        <v>14</v>
      </c>
      <c r="K110" s="24" t="s">
        <v>5</v>
      </c>
      <c r="L110" s="52" t="s">
        <v>6</v>
      </c>
      <c r="M110" s="52"/>
      <c r="N110" s="62"/>
      <c r="O110" s="9"/>
      <c r="P110" s="8"/>
      <c r="Q110" s="8"/>
      <c r="R110" s="9"/>
      <c r="S110" s="9"/>
      <c r="T110"/>
      <c r="V110"/>
      <c r="W110"/>
    </row>
    <row r="111" spans="1:23" ht="15" customHeight="1">
      <c r="A111" s="67"/>
      <c r="B111" s="67">
        <v>1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8"/>
      <c r="M111" s="68"/>
      <c r="N111" s="62"/>
      <c r="O111" s="9"/>
      <c r="P111" s="8"/>
      <c r="Q111" s="8"/>
      <c r="R111" s="9"/>
      <c r="S111" s="9"/>
      <c r="T111"/>
      <c r="V111"/>
      <c r="W111"/>
    </row>
    <row r="112" spans="1:23" ht="15" customHeight="1">
      <c r="A112" s="67"/>
      <c r="B112" s="67">
        <v>2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8"/>
      <c r="M112" s="68"/>
      <c r="N112" s="62"/>
      <c r="O112" s="9"/>
      <c r="P112" s="8"/>
      <c r="Q112" s="8"/>
      <c r="R112" s="9"/>
      <c r="S112" s="9"/>
      <c r="T112"/>
      <c r="V112"/>
      <c r="W112"/>
    </row>
    <row r="113" spans="1:23" ht="15" customHeight="1">
      <c r="A113" s="67"/>
      <c r="B113" s="67">
        <v>3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8"/>
      <c r="M113" s="68"/>
      <c r="N113" s="62"/>
      <c r="O113" s="9"/>
      <c r="P113" s="8"/>
      <c r="Q113" s="8"/>
      <c r="R113" s="9"/>
      <c r="S113" s="9"/>
      <c r="T113"/>
      <c r="V113"/>
      <c r="W113"/>
    </row>
    <row r="114" spans="1:23" ht="15" customHeight="1">
      <c r="A114" s="67"/>
      <c r="B114" s="67">
        <v>4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8"/>
      <c r="M114" s="68"/>
      <c r="N114" s="62"/>
      <c r="O114" s="9"/>
      <c r="P114" s="8"/>
      <c r="Q114" s="8"/>
      <c r="R114" s="9"/>
      <c r="S114" s="9"/>
      <c r="T114"/>
      <c r="V114"/>
      <c r="W114"/>
    </row>
    <row r="115" spans="1:23" ht="15" customHeight="1">
      <c r="A115" s="67"/>
      <c r="B115" s="67">
        <v>5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8"/>
      <c r="M115" s="68"/>
      <c r="N115" s="62"/>
      <c r="O115" s="9"/>
      <c r="P115" s="8"/>
      <c r="Q115" s="8"/>
      <c r="R115" s="9"/>
      <c r="S115" s="9"/>
      <c r="T115"/>
      <c r="V115"/>
      <c r="W115"/>
    </row>
    <row r="116" spans="1:23" ht="15" customHeight="1">
      <c r="A116" s="67"/>
      <c r="B116" s="67">
        <v>6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8"/>
      <c r="M116" s="68"/>
      <c r="N116" s="62"/>
      <c r="O116" s="9"/>
      <c r="P116" s="8"/>
      <c r="Q116" s="8"/>
      <c r="R116" s="9"/>
      <c r="S116" s="9"/>
      <c r="T116"/>
      <c r="V116"/>
      <c r="W116"/>
    </row>
    <row r="117" spans="1:23" ht="15" customHeight="1">
      <c r="A117" s="67"/>
      <c r="B117" s="67">
        <v>7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8"/>
      <c r="M117" s="68"/>
      <c r="N117" s="62"/>
      <c r="O117" s="13"/>
      <c r="P117" s="11"/>
      <c r="Q117" s="8"/>
      <c r="R117" s="9"/>
      <c r="S117" s="9"/>
      <c r="T117"/>
      <c r="V117"/>
      <c r="W117"/>
    </row>
    <row r="118" spans="1:23" s="10" customFormat="1" ht="15" customHeight="1">
      <c r="A118" s="67"/>
      <c r="B118" s="67">
        <v>8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8"/>
      <c r="M118" s="68"/>
      <c r="N118" s="62"/>
      <c r="O118" s="9"/>
      <c r="P118" s="9"/>
      <c r="Q118" s="8"/>
      <c r="R118" s="9"/>
      <c r="S118" s="9"/>
      <c r="T118"/>
      <c r="U118"/>
      <c r="V118"/>
      <c r="W118"/>
    </row>
    <row r="119" spans="1:23" ht="15" customHeight="1">
      <c r="A119" s="67"/>
      <c r="B119" s="67">
        <v>9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8"/>
      <c r="M119" s="68"/>
      <c r="N119" s="62"/>
      <c r="O119" s="9"/>
      <c r="P119" s="9"/>
      <c r="Q119" s="8"/>
      <c r="R119" s="9"/>
      <c r="S119" s="9"/>
      <c r="T119"/>
      <c r="V119"/>
      <c r="W119"/>
    </row>
    <row r="120" spans="1:23" s="15" customFormat="1" ht="15" customHeight="1" thickBot="1">
      <c r="A120" s="67"/>
      <c r="B120" s="67">
        <v>10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8"/>
      <c r="M120" s="68"/>
      <c r="N120" s="62"/>
      <c r="O120" s="9"/>
      <c r="P120" s="9"/>
      <c r="Q120" s="8"/>
      <c r="R120" s="9"/>
      <c r="S120" s="9"/>
      <c r="T120"/>
      <c r="U120"/>
      <c r="V120"/>
      <c r="W120"/>
    </row>
    <row r="121" spans="1:23" ht="15" customHeight="1">
      <c r="A121" s="67"/>
      <c r="B121" s="67">
        <v>11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8"/>
      <c r="M121" s="68"/>
      <c r="N121" s="62"/>
      <c r="O121" s="13"/>
      <c r="P121" s="13"/>
      <c r="Q121" s="11"/>
      <c r="R121" s="8"/>
      <c r="S121" s="9"/>
      <c r="T121"/>
      <c r="U121" s="16"/>
      <c r="V121" s="17"/>
      <c r="W121"/>
    </row>
    <row r="122" spans="1:23" ht="15" customHeight="1">
      <c r="A122" s="67"/>
      <c r="B122" s="67">
        <v>12</v>
      </c>
      <c r="C122" s="67"/>
      <c r="D122" s="67"/>
      <c r="E122" s="69" t="s">
        <v>7</v>
      </c>
      <c r="F122" s="69" t="s">
        <v>7</v>
      </c>
      <c r="G122" s="69"/>
      <c r="H122" s="69"/>
      <c r="I122" s="69"/>
      <c r="J122" s="69"/>
      <c r="K122" s="69"/>
      <c r="L122" s="68"/>
      <c r="M122" s="68"/>
      <c r="N122" s="62"/>
      <c r="O122" s="9"/>
      <c r="P122" s="9"/>
      <c r="Q122" s="8"/>
      <c r="R122" s="8"/>
      <c r="S122" s="9"/>
      <c r="T122"/>
      <c r="U122" s="16"/>
      <c r="V122" s="17"/>
      <c r="W122"/>
    </row>
    <row r="123" spans="1:23" ht="15" customHeight="1">
      <c r="A123" s="67"/>
      <c r="B123" s="67">
        <v>13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8"/>
      <c r="M123" s="68"/>
      <c r="N123" s="62"/>
      <c r="O123" s="9"/>
      <c r="P123" s="8"/>
      <c r="Q123" s="8"/>
      <c r="R123" s="8"/>
      <c r="S123" s="9"/>
      <c r="T123" s="6"/>
      <c r="U123" s="16"/>
      <c r="V123" s="17"/>
      <c r="W123"/>
    </row>
    <row r="124" spans="1:23" ht="15" customHeight="1">
      <c r="A124" s="67"/>
      <c r="B124" s="67">
        <v>14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8"/>
      <c r="M124" s="68"/>
      <c r="N124" s="62"/>
      <c r="O124" s="9"/>
      <c r="P124" s="8"/>
      <c r="Q124" s="8"/>
      <c r="R124" s="8"/>
      <c r="S124" s="9"/>
      <c r="T124"/>
      <c r="U124" s="16"/>
      <c r="V124" s="17"/>
      <c r="W124"/>
    </row>
    <row r="125" spans="1:23" ht="15" customHeight="1">
      <c r="A125" s="67"/>
      <c r="B125" s="67">
        <v>15</v>
      </c>
      <c r="C125" s="67"/>
      <c r="D125" s="70"/>
      <c r="E125" s="70"/>
      <c r="F125" s="70"/>
      <c r="G125" s="70"/>
      <c r="H125" s="70"/>
      <c r="I125" s="70"/>
      <c r="J125" s="70"/>
      <c r="K125" s="70"/>
      <c r="L125" s="71"/>
      <c r="M125" s="71"/>
      <c r="N125" s="62"/>
      <c r="O125" s="9"/>
      <c r="P125" s="8"/>
      <c r="Q125" s="8"/>
      <c r="R125" s="11"/>
      <c r="S125" s="18"/>
      <c r="T125" s="6"/>
      <c r="U125" s="4"/>
      <c r="V125" s="5"/>
      <c r="W125"/>
    </row>
    <row r="126" spans="1:23" ht="15" customHeight="1" thickBot="1">
      <c r="A126" s="12"/>
      <c r="B126" s="12"/>
      <c r="C126" s="12" t="s">
        <v>8</v>
      </c>
      <c r="D126" s="67">
        <f aca="true" t="shared" si="1" ref="D126:L126">SUM(D111:D125)</f>
        <v>0</v>
      </c>
      <c r="E126" s="67">
        <f t="shared" si="1"/>
        <v>0</v>
      </c>
      <c r="F126" s="67">
        <f t="shared" si="1"/>
        <v>0</v>
      </c>
      <c r="G126" s="67">
        <f t="shared" si="1"/>
        <v>0</v>
      </c>
      <c r="H126" s="67">
        <f t="shared" si="1"/>
        <v>0</v>
      </c>
      <c r="I126" s="67">
        <f t="shared" si="1"/>
        <v>0</v>
      </c>
      <c r="J126" s="67">
        <f t="shared" si="1"/>
        <v>0</v>
      </c>
      <c r="K126" s="67">
        <f t="shared" si="1"/>
        <v>0</v>
      </c>
      <c r="L126" s="88">
        <f t="shared" si="1"/>
        <v>0</v>
      </c>
      <c r="M126" s="89"/>
      <c r="N126" s="70"/>
      <c r="O126" s="9"/>
      <c r="P126" s="8"/>
      <c r="Q126" s="8"/>
      <c r="R126" s="9"/>
      <c r="S126" s="8"/>
      <c r="T126"/>
      <c r="U126" s="4"/>
      <c r="V126" s="5"/>
      <c r="W126"/>
    </row>
    <row r="127" spans="1:23" ht="15" customHeight="1" thickBot="1">
      <c r="A127" s="12"/>
      <c r="B127" s="12"/>
      <c r="C127" s="12"/>
      <c r="D127" s="74" t="s">
        <v>29</v>
      </c>
      <c r="E127" s="74"/>
      <c r="F127" s="74"/>
      <c r="G127" s="75"/>
      <c r="H127" s="75"/>
      <c r="I127" s="61">
        <f>SUM(E126:I126)</f>
        <v>0</v>
      </c>
      <c r="J127" s="61"/>
      <c r="K127" s="76" t="s">
        <v>31</v>
      </c>
      <c r="L127" s="77">
        <f>SUM(E126:M126)</f>
        <v>0</v>
      </c>
      <c r="M127" s="78"/>
      <c r="N127" s="79"/>
      <c r="O127" s="9"/>
      <c r="P127" s="8"/>
      <c r="Q127" s="8"/>
      <c r="R127" s="9"/>
      <c r="S127" s="8"/>
      <c r="T127"/>
      <c r="U127" s="14"/>
      <c r="V127" s="26"/>
      <c r="W127"/>
    </row>
    <row r="128" spans="1:22" s="6" customFormat="1" ht="18">
      <c r="A128" s="85"/>
      <c r="B128" s="85"/>
      <c r="C128" s="85"/>
      <c r="D128" s="86"/>
      <c r="E128" s="85"/>
      <c r="F128" s="85"/>
      <c r="G128" s="85"/>
      <c r="H128" s="85"/>
      <c r="I128" s="85"/>
      <c r="J128" s="86"/>
      <c r="K128" s="85"/>
      <c r="L128" s="85"/>
      <c r="M128" s="86"/>
      <c r="N128" s="85"/>
      <c r="Q128" s="19"/>
      <c r="S128" s="19"/>
      <c r="U128" s="19"/>
      <c r="V128" s="19"/>
    </row>
    <row r="129" spans="1:23" ht="30" customHeight="1">
      <c r="A129" s="57"/>
      <c r="B129" s="57"/>
      <c r="C129" s="57"/>
      <c r="D129" s="61"/>
      <c r="E129" s="40" t="s">
        <v>17</v>
      </c>
      <c r="F129" s="40"/>
      <c r="G129" s="40"/>
      <c r="H129" s="40"/>
      <c r="I129" s="40"/>
      <c r="J129" s="40" t="s">
        <v>15</v>
      </c>
      <c r="K129" s="45" t="s">
        <v>16</v>
      </c>
      <c r="L129" s="48" t="s">
        <v>18</v>
      </c>
      <c r="M129" s="49"/>
      <c r="N129" s="62" t="s">
        <v>30</v>
      </c>
      <c r="O129" s="9"/>
      <c r="P129" s="8"/>
      <c r="Q129" s="8"/>
      <c r="R129" s="9"/>
      <c r="S129" s="9"/>
      <c r="T129"/>
      <c r="V129"/>
      <c r="W129"/>
    </row>
    <row r="130" spans="1:23" ht="30" customHeight="1">
      <c r="A130" s="63"/>
      <c r="B130" s="61"/>
      <c r="C130" s="61"/>
      <c r="D130" s="61"/>
      <c r="E130" s="41"/>
      <c r="F130" s="41"/>
      <c r="G130" s="41"/>
      <c r="H130" s="41"/>
      <c r="I130" s="41"/>
      <c r="J130" s="41"/>
      <c r="K130" s="46"/>
      <c r="L130" s="50"/>
      <c r="M130" s="51"/>
      <c r="N130" s="62"/>
      <c r="O130" s="9"/>
      <c r="P130" s="8"/>
      <c r="Q130" s="8"/>
      <c r="R130" s="9"/>
      <c r="S130" s="9"/>
      <c r="T130"/>
      <c r="V130"/>
      <c r="W130"/>
    </row>
    <row r="131" spans="1:23" ht="72.75" customHeight="1">
      <c r="A131" s="64" t="s">
        <v>19</v>
      </c>
      <c r="B131" s="34" t="s">
        <v>0</v>
      </c>
      <c r="C131" s="34" t="s">
        <v>1</v>
      </c>
      <c r="D131" s="35" t="s">
        <v>2</v>
      </c>
      <c r="E131" s="36" t="s">
        <v>3</v>
      </c>
      <c r="F131" s="36" t="s">
        <v>4</v>
      </c>
      <c r="G131" s="36" t="s">
        <v>36</v>
      </c>
      <c r="H131" s="37" t="s">
        <v>35</v>
      </c>
      <c r="I131" s="65" t="s">
        <v>37</v>
      </c>
      <c r="J131" s="38" t="s">
        <v>14</v>
      </c>
      <c r="K131" s="38" t="s">
        <v>5</v>
      </c>
      <c r="L131" s="47" t="s">
        <v>6</v>
      </c>
      <c r="M131" s="47"/>
      <c r="N131" s="62"/>
      <c r="O131" s="9"/>
      <c r="P131" s="8"/>
      <c r="Q131" s="8"/>
      <c r="R131" s="9"/>
      <c r="S131" s="9"/>
      <c r="T131"/>
      <c r="V131"/>
      <c r="W131"/>
    </row>
    <row r="132" spans="1:23" ht="15" customHeight="1">
      <c r="A132" s="66"/>
      <c r="B132" s="67">
        <v>1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8"/>
      <c r="M132" s="68"/>
      <c r="N132" s="62"/>
      <c r="O132" s="9"/>
      <c r="P132" s="8"/>
      <c r="Q132" s="8"/>
      <c r="R132" s="9"/>
      <c r="S132" s="9"/>
      <c r="T132"/>
      <c r="V132"/>
      <c r="W132"/>
    </row>
    <row r="133" spans="1:23" ht="15" customHeight="1">
      <c r="A133" s="66"/>
      <c r="B133" s="67">
        <v>2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8"/>
      <c r="M133" s="68"/>
      <c r="N133" s="62"/>
      <c r="O133" s="9"/>
      <c r="P133" s="8"/>
      <c r="Q133" s="8"/>
      <c r="R133" s="9"/>
      <c r="S133" s="9"/>
      <c r="T133"/>
      <c r="V133"/>
      <c r="W133"/>
    </row>
    <row r="134" spans="1:23" ht="15" customHeight="1">
      <c r="A134" s="66"/>
      <c r="B134" s="67">
        <v>3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8"/>
      <c r="M134" s="68"/>
      <c r="N134" s="62"/>
      <c r="O134" s="9"/>
      <c r="P134" s="8"/>
      <c r="Q134" s="8"/>
      <c r="R134" s="9"/>
      <c r="S134" s="9"/>
      <c r="T134"/>
      <c r="V134"/>
      <c r="W134"/>
    </row>
    <row r="135" spans="1:23" ht="15" customHeight="1">
      <c r="A135" s="66"/>
      <c r="B135" s="67">
        <v>4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8"/>
      <c r="M135" s="68"/>
      <c r="N135" s="62"/>
      <c r="O135" s="9"/>
      <c r="P135" s="8"/>
      <c r="Q135" s="8"/>
      <c r="R135" s="9"/>
      <c r="S135" s="9"/>
      <c r="T135"/>
      <c r="V135"/>
      <c r="W135"/>
    </row>
    <row r="136" spans="1:23" ht="15" customHeight="1">
      <c r="A136" s="66"/>
      <c r="B136" s="67">
        <v>5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8"/>
      <c r="M136" s="68"/>
      <c r="N136" s="62"/>
      <c r="O136" s="9"/>
      <c r="P136" s="8"/>
      <c r="Q136" s="8"/>
      <c r="R136" s="9"/>
      <c r="S136" s="9"/>
      <c r="T136"/>
      <c r="V136"/>
      <c r="W136"/>
    </row>
    <row r="137" spans="1:23" ht="15" customHeight="1">
      <c r="A137" s="67"/>
      <c r="B137" s="67">
        <v>6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8"/>
      <c r="M137" s="68"/>
      <c r="N137" s="62"/>
      <c r="O137" s="9"/>
      <c r="P137" s="8"/>
      <c r="Q137" s="8"/>
      <c r="R137" s="9"/>
      <c r="S137" s="9"/>
      <c r="T137"/>
      <c r="V137"/>
      <c r="W137"/>
    </row>
    <row r="138" spans="1:23" ht="15" customHeight="1">
      <c r="A138" s="67"/>
      <c r="B138" s="67">
        <v>7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8"/>
      <c r="M138" s="68"/>
      <c r="N138" s="62"/>
      <c r="O138" s="13"/>
      <c r="P138" s="11"/>
      <c r="Q138" s="8"/>
      <c r="R138" s="9"/>
      <c r="S138" s="9"/>
      <c r="T138"/>
      <c r="V138"/>
      <c r="W138"/>
    </row>
    <row r="139" spans="1:23" s="10" customFormat="1" ht="15" customHeight="1">
      <c r="A139" s="67"/>
      <c r="B139" s="67">
        <v>8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M139" s="68"/>
      <c r="N139" s="62"/>
      <c r="O139" s="9"/>
      <c r="P139" s="9"/>
      <c r="Q139" s="8"/>
      <c r="R139" s="9"/>
      <c r="S139" s="9"/>
      <c r="T139"/>
      <c r="U139"/>
      <c r="V139"/>
      <c r="W139"/>
    </row>
    <row r="140" spans="1:23" ht="15" customHeight="1">
      <c r="A140" s="67"/>
      <c r="B140" s="67">
        <v>9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8"/>
      <c r="M140" s="68"/>
      <c r="N140" s="62"/>
      <c r="O140" s="9"/>
      <c r="P140" s="9"/>
      <c r="Q140" s="8"/>
      <c r="R140" s="9"/>
      <c r="S140" s="9"/>
      <c r="T140"/>
      <c r="V140"/>
      <c r="W140"/>
    </row>
    <row r="141" spans="1:23" s="15" customFormat="1" ht="15" customHeight="1" thickBot="1">
      <c r="A141" s="67"/>
      <c r="B141" s="67">
        <v>10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8"/>
      <c r="M141" s="68"/>
      <c r="N141" s="62"/>
      <c r="O141" s="9"/>
      <c r="P141" s="9"/>
      <c r="Q141" s="8"/>
      <c r="R141" s="9"/>
      <c r="S141" s="9"/>
      <c r="T141"/>
      <c r="U141"/>
      <c r="V141"/>
      <c r="W141"/>
    </row>
    <row r="142" spans="1:23" ht="15" customHeight="1">
      <c r="A142" s="67"/>
      <c r="B142" s="67">
        <v>11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8"/>
      <c r="M142" s="68"/>
      <c r="N142" s="62"/>
      <c r="O142" s="13"/>
      <c r="P142" s="13"/>
      <c r="Q142" s="11"/>
      <c r="R142" s="8"/>
      <c r="S142" s="9"/>
      <c r="T142"/>
      <c r="U142" s="16"/>
      <c r="V142" s="17"/>
      <c r="W142"/>
    </row>
    <row r="143" spans="1:23" ht="15" customHeight="1">
      <c r="A143" s="67"/>
      <c r="B143" s="67">
        <v>12</v>
      </c>
      <c r="C143" s="67"/>
      <c r="D143" s="67"/>
      <c r="E143" s="69" t="s">
        <v>7</v>
      </c>
      <c r="F143" s="69" t="s">
        <v>7</v>
      </c>
      <c r="G143" s="69"/>
      <c r="H143" s="69"/>
      <c r="I143" s="69"/>
      <c r="J143" s="69"/>
      <c r="K143" s="69"/>
      <c r="L143" s="68"/>
      <c r="M143" s="68"/>
      <c r="N143" s="62"/>
      <c r="O143" s="9"/>
      <c r="P143" s="9"/>
      <c r="Q143" s="8"/>
      <c r="R143" s="8"/>
      <c r="S143" s="9"/>
      <c r="T143"/>
      <c r="U143" s="16"/>
      <c r="V143" s="17"/>
      <c r="W143"/>
    </row>
    <row r="144" spans="1:23" ht="15" customHeight="1">
      <c r="A144" s="67"/>
      <c r="B144" s="67">
        <v>13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8"/>
      <c r="M144" s="68"/>
      <c r="N144" s="62"/>
      <c r="O144" s="9"/>
      <c r="P144" s="8"/>
      <c r="Q144" s="8"/>
      <c r="R144" s="8"/>
      <c r="S144" s="9"/>
      <c r="T144" s="6"/>
      <c r="U144" s="16"/>
      <c r="V144" s="17"/>
      <c r="W144"/>
    </row>
    <row r="145" spans="1:23" ht="15" customHeight="1">
      <c r="A145" s="67"/>
      <c r="B145" s="67">
        <v>14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8"/>
      <c r="M145" s="68"/>
      <c r="N145" s="62"/>
      <c r="O145" s="9"/>
      <c r="P145" s="8"/>
      <c r="Q145" s="8"/>
      <c r="R145" s="8"/>
      <c r="S145" s="9"/>
      <c r="T145"/>
      <c r="U145" s="16"/>
      <c r="V145" s="17"/>
      <c r="W145"/>
    </row>
    <row r="146" spans="1:23" ht="15" customHeight="1">
      <c r="A146" s="67"/>
      <c r="B146" s="67">
        <v>15</v>
      </c>
      <c r="C146" s="67"/>
      <c r="D146" s="70"/>
      <c r="E146" s="70"/>
      <c r="F146" s="70"/>
      <c r="G146" s="70"/>
      <c r="H146" s="70"/>
      <c r="I146" s="70"/>
      <c r="J146" s="70"/>
      <c r="K146" s="70"/>
      <c r="L146" s="71"/>
      <c r="M146" s="71"/>
      <c r="N146" s="62"/>
      <c r="O146" s="9"/>
      <c r="P146" s="8"/>
      <c r="Q146" s="8"/>
      <c r="R146" s="11"/>
      <c r="S146" s="18"/>
      <c r="T146" s="6"/>
      <c r="U146" s="4"/>
      <c r="V146" s="5"/>
      <c r="W146"/>
    </row>
    <row r="147" spans="1:23" ht="15" customHeight="1" thickBot="1">
      <c r="A147" s="12"/>
      <c r="B147" s="12"/>
      <c r="C147" s="12" t="s">
        <v>8</v>
      </c>
      <c r="D147" s="67">
        <f>SUM(D132:D146)</f>
        <v>0</v>
      </c>
      <c r="E147" s="67">
        <f>SUM(E132:E146)</f>
        <v>0</v>
      </c>
      <c r="F147" s="67">
        <f>SUM(F132:F146)</f>
        <v>0</v>
      </c>
      <c r="G147" s="67">
        <f>SUM(G132:G146)</f>
        <v>0</v>
      </c>
      <c r="H147" s="67">
        <f>SUM(H132:H146)</f>
        <v>0</v>
      </c>
      <c r="I147" s="67">
        <f>SUM(I132:I146)</f>
        <v>0</v>
      </c>
      <c r="J147" s="67">
        <f>SUM(J132:J146)</f>
        <v>0</v>
      </c>
      <c r="K147" s="70">
        <f>SUM(K132:K146)</f>
        <v>0</v>
      </c>
      <c r="L147" s="72">
        <f>SUM(L132:L146)</f>
        <v>0</v>
      </c>
      <c r="M147" s="73"/>
      <c r="N147" s="70"/>
      <c r="O147" s="9"/>
      <c r="P147" s="8"/>
      <c r="Q147" s="8"/>
      <c r="R147" s="9"/>
      <c r="S147" s="8"/>
      <c r="T147"/>
      <c r="U147" s="4"/>
      <c r="V147" s="5"/>
      <c r="W147"/>
    </row>
    <row r="148" spans="1:22" s="6" customFormat="1" ht="18.75" thickBot="1">
      <c r="A148" s="12"/>
      <c r="B148" s="12"/>
      <c r="C148" s="12"/>
      <c r="D148" s="74" t="s">
        <v>29</v>
      </c>
      <c r="E148" s="74"/>
      <c r="F148" s="74"/>
      <c r="G148" s="75"/>
      <c r="H148" s="75"/>
      <c r="I148" s="61">
        <f>SUM(E147:I147)</f>
        <v>0</v>
      </c>
      <c r="J148" s="61"/>
      <c r="K148" s="76" t="s">
        <v>31</v>
      </c>
      <c r="L148" s="77">
        <f>SUM(E147:M147)</f>
        <v>0</v>
      </c>
      <c r="M148" s="78"/>
      <c r="N148" s="79"/>
      <c r="Q148" s="19"/>
      <c r="S148" s="19"/>
      <c r="U148" s="19"/>
      <c r="V148" s="19"/>
    </row>
    <row r="149" spans="4:23" s="6" customFormat="1" ht="12.75">
      <c r="D149" s="19"/>
      <c r="J149" s="19"/>
      <c r="K149" s="9"/>
      <c r="M149" s="19"/>
      <c r="R149" s="19"/>
      <c r="T149" s="19"/>
      <c r="V149" s="19"/>
      <c r="W149" s="19"/>
    </row>
    <row r="150" spans="4:23" s="6" customFormat="1" ht="12.75">
      <c r="D150" s="19"/>
      <c r="J150" s="19"/>
      <c r="K150" s="9"/>
      <c r="M150" s="19"/>
      <c r="R150" s="19"/>
      <c r="T150" s="19"/>
      <c r="V150" s="19"/>
      <c r="W150" s="19"/>
    </row>
    <row r="151" spans="4:23" s="6" customFormat="1" ht="12.75">
      <c r="D151" s="19"/>
      <c r="J151" s="19"/>
      <c r="K151" s="9"/>
      <c r="M151" s="19"/>
      <c r="R151" s="19"/>
      <c r="T151" s="19"/>
      <c r="V151" s="19"/>
      <c r="W151" s="19"/>
    </row>
    <row r="152" spans="4:23" s="6" customFormat="1" ht="12.75">
      <c r="D152" s="19"/>
      <c r="J152" s="19"/>
      <c r="K152" s="9"/>
      <c r="M152" s="19"/>
      <c r="R152" s="19"/>
      <c r="T152" s="19"/>
      <c r="V152" s="19"/>
      <c r="W152" s="19"/>
    </row>
    <row r="153" spans="4:23" s="6" customFormat="1" ht="12.75">
      <c r="D153" s="19"/>
      <c r="J153" s="19"/>
      <c r="K153" s="9"/>
      <c r="M153" s="19"/>
      <c r="R153" s="19"/>
      <c r="T153" s="19"/>
      <c r="V153" s="19"/>
      <c r="W153" s="19"/>
    </row>
    <row r="154" spans="4:23" s="6" customFormat="1" ht="12.75">
      <c r="D154" s="19"/>
      <c r="J154" s="19"/>
      <c r="K154" s="9"/>
      <c r="M154" s="19"/>
      <c r="R154" s="19"/>
      <c r="T154" s="19"/>
      <c r="V154" s="19"/>
      <c r="W154" s="19"/>
    </row>
    <row r="155" spans="4:23" s="6" customFormat="1" ht="12.75">
      <c r="D155" s="19"/>
      <c r="J155" s="19"/>
      <c r="K155" s="9"/>
      <c r="M155" s="19"/>
      <c r="R155" s="19"/>
      <c r="T155" s="19"/>
      <c r="V155" s="19"/>
      <c r="W155" s="19"/>
    </row>
    <row r="156" spans="4:23" s="6" customFormat="1" ht="12.75">
      <c r="D156" s="19"/>
      <c r="J156" s="19"/>
      <c r="K156" s="9"/>
      <c r="M156" s="19"/>
      <c r="R156" s="19"/>
      <c r="T156" s="19"/>
      <c r="V156" s="19"/>
      <c r="W156" s="19"/>
    </row>
    <row r="157" spans="4:23" s="6" customFormat="1" ht="12.75">
      <c r="D157" s="19"/>
      <c r="J157" s="19"/>
      <c r="K157" s="9"/>
      <c r="M157" s="19"/>
      <c r="R157" s="19"/>
      <c r="T157" s="19"/>
      <c r="V157" s="19"/>
      <c r="W157" s="19"/>
    </row>
    <row r="158" spans="4:23" s="6" customFormat="1" ht="12.75">
      <c r="D158" s="19"/>
      <c r="J158" s="19"/>
      <c r="K158" s="9"/>
      <c r="M158" s="19"/>
      <c r="R158" s="19"/>
      <c r="T158" s="19"/>
      <c r="V158" s="19"/>
      <c r="W158" s="19"/>
    </row>
    <row r="159" spans="4:23" s="6" customFormat="1" ht="12.75">
      <c r="D159" s="19"/>
      <c r="J159" s="19"/>
      <c r="K159" s="9"/>
      <c r="M159" s="19"/>
      <c r="R159" s="19"/>
      <c r="T159" s="19"/>
      <c r="V159" s="19"/>
      <c r="W159" s="19"/>
    </row>
    <row r="160" spans="4:23" s="6" customFormat="1" ht="12.75">
      <c r="D160" s="19"/>
      <c r="J160" s="19"/>
      <c r="K160" s="9"/>
      <c r="M160" s="19"/>
      <c r="R160" s="19"/>
      <c r="T160" s="19"/>
      <c r="V160" s="19"/>
      <c r="W160" s="19"/>
    </row>
    <row r="161" spans="4:23" s="6" customFormat="1" ht="12.75">
      <c r="D161" s="19"/>
      <c r="J161" s="19"/>
      <c r="K161" s="9"/>
      <c r="M161" s="19"/>
      <c r="R161" s="19"/>
      <c r="T161" s="19"/>
      <c r="V161" s="19"/>
      <c r="W161" s="19"/>
    </row>
    <row r="162" spans="4:23" s="6" customFormat="1" ht="12.75">
      <c r="D162" s="19"/>
      <c r="J162" s="19"/>
      <c r="K162" s="9"/>
      <c r="M162" s="19"/>
      <c r="R162" s="19"/>
      <c r="T162" s="19"/>
      <c r="V162" s="19"/>
      <c r="W162" s="19"/>
    </row>
    <row r="163" spans="4:23" s="6" customFormat="1" ht="12.75">
      <c r="D163" s="19"/>
      <c r="J163" s="19"/>
      <c r="K163" s="9"/>
      <c r="M163" s="19"/>
      <c r="R163" s="19"/>
      <c r="T163" s="19"/>
      <c r="V163" s="19"/>
      <c r="W163" s="19"/>
    </row>
    <row r="164" spans="4:23" s="6" customFormat="1" ht="12.75">
      <c r="D164" s="19"/>
      <c r="J164" s="19"/>
      <c r="K164" s="9"/>
      <c r="M164" s="19"/>
      <c r="R164" s="19"/>
      <c r="T164" s="19"/>
      <c r="V164" s="19"/>
      <c r="W164" s="19"/>
    </row>
    <row r="165" spans="4:23" s="6" customFormat="1" ht="12.75">
      <c r="D165" s="19"/>
      <c r="J165" s="19"/>
      <c r="K165" s="9"/>
      <c r="M165" s="19"/>
      <c r="R165" s="19"/>
      <c r="T165" s="19"/>
      <c r="V165" s="19"/>
      <c r="W165" s="19"/>
    </row>
    <row r="166" spans="4:23" s="6" customFormat="1" ht="12.75">
      <c r="D166" s="19"/>
      <c r="J166" s="19"/>
      <c r="K166" s="9"/>
      <c r="M166" s="19"/>
      <c r="R166" s="19"/>
      <c r="T166" s="19"/>
      <c r="V166" s="19"/>
      <c r="W166" s="19"/>
    </row>
    <row r="167" spans="4:23" s="6" customFormat="1" ht="12.75">
      <c r="D167" s="19"/>
      <c r="J167" s="19"/>
      <c r="K167" s="9"/>
      <c r="M167" s="19"/>
      <c r="R167" s="19"/>
      <c r="T167" s="19"/>
      <c r="V167" s="19"/>
      <c r="W167" s="19"/>
    </row>
    <row r="168" spans="4:23" s="6" customFormat="1" ht="12.75">
      <c r="D168" s="19"/>
      <c r="J168" s="19"/>
      <c r="K168" s="9"/>
      <c r="M168" s="19"/>
      <c r="R168" s="19"/>
      <c r="T168" s="19"/>
      <c r="V168" s="19"/>
      <c r="W168" s="19"/>
    </row>
    <row r="169" spans="4:23" s="6" customFormat="1" ht="12.75">
      <c r="D169" s="19"/>
      <c r="J169" s="19"/>
      <c r="K169" s="9"/>
      <c r="M169" s="19"/>
      <c r="R169" s="19"/>
      <c r="T169" s="19"/>
      <c r="V169" s="19"/>
      <c r="W169" s="19"/>
    </row>
    <row r="170" spans="4:23" s="6" customFormat="1" ht="12.75">
      <c r="D170" s="19"/>
      <c r="J170" s="19"/>
      <c r="K170" s="9"/>
      <c r="M170" s="19"/>
      <c r="R170" s="19"/>
      <c r="T170" s="19"/>
      <c r="V170" s="19"/>
      <c r="W170" s="19"/>
    </row>
    <row r="171" spans="4:23" s="6" customFormat="1" ht="12.75">
      <c r="D171" s="19"/>
      <c r="J171" s="19"/>
      <c r="K171" s="9"/>
      <c r="M171" s="19"/>
      <c r="R171" s="19"/>
      <c r="T171" s="19"/>
      <c r="V171" s="19"/>
      <c r="W171" s="19"/>
    </row>
    <row r="172" spans="4:23" s="6" customFormat="1" ht="12.75">
      <c r="D172" s="19"/>
      <c r="J172" s="19"/>
      <c r="K172" s="9"/>
      <c r="M172" s="19"/>
      <c r="R172" s="19"/>
      <c r="T172" s="19"/>
      <c r="V172" s="19"/>
      <c r="W172" s="19"/>
    </row>
    <row r="173" spans="4:23" s="6" customFormat="1" ht="12.75">
      <c r="D173" s="19"/>
      <c r="J173" s="19"/>
      <c r="K173" s="9"/>
      <c r="M173" s="19"/>
      <c r="R173" s="19"/>
      <c r="T173" s="19"/>
      <c r="V173" s="19"/>
      <c r="W173" s="19"/>
    </row>
    <row r="174" spans="4:23" s="6" customFormat="1" ht="12.75">
      <c r="D174" s="19"/>
      <c r="J174" s="19"/>
      <c r="K174" s="9"/>
      <c r="M174" s="19"/>
      <c r="R174" s="19"/>
      <c r="T174" s="19"/>
      <c r="V174" s="19"/>
      <c r="W174" s="19"/>
    </row>
    <row r="175" spans="4:23" s="6" customFormat="1" ht="12.75">
      <c r="D175" s="19"/>
      <c r="J175" s="19"/>
      <c r="K175" s="9"/>
      <c r="M175" s="19"/>
      <c r="R175" s="19"/>
      <c r="T175" s="19"/>
      <c r="V175" s="19"/>
      <c r="W175" s="19"/>
    </row>
    <row r="176" spans="4:23" s="6" customFormat="1" ht="12.75">
      <c r="D176" s="19"/>
      <c r="J176" s="19"/>
      <c r="K176" s="9"/>
      <c r="M176" s="19"/>
      <c r="R176" s="19"/>
      <c r="T176" s="19"/>
      <c r="V176" s="19"/>
      <c r="W176" s="19"/>
    </row>
    <row r="177" spans="4:23" s="6" customFormat="1" ht="12.75">
      <c r="D177" s="19"/>
      <c r="J177" s="19"/>
      <c r="K177" s="9"/>
      <c r="M177" s="19"/>
      <c r="R177" s="19"/>
      <c r="T177" s="19"/>
      <c r="V177" s="19"/>
      <c r="W177" s="19"/>
    </row>
    <row r="178" spans="4:23" s="6" customFormat="1" ht="12.75">
      <c r="D178" s="19"/>
      <c r="J178" s="19"/>
      <c r="K178" s="9"/>
      <c r="M178" s="19"/>
      <c r="R178" s="19"/>
      <c r="T178" s="19"/>
      <c r="V178" s="19"/>
      <c r="W178" s="19"/>
    </row>
    <row r="179" spans="4:23" s="6" customFormat="1" ht="12.75">
      <c r="D179" s="19"/>
      <c r="J179" s="19"/>
      <c r="K179" s="9"/>
      <c r="M179" s="19"/>
      <c r="R179" s="19"/>
      <c r="T179" s="19"/>
      <c r="V179" s="19"/>
      <c r="W179" s="19"/>
    </row>
    <row r="180" spans="4:23" s="6" customFormat="1" ht="12.75">
      <c r="D180" s="19"/>
      <c r="J180" s="19"/>
      <c r="K180" s="9"/>
      <c r="M180" s="19"/>
      <c r="R180" s="19"/>
      <c r="T180" s="19"/>
      <c r="V180" s="19"/>
      <c r="W180" s="19"/>
    </row>
    <row r="181" spans="4:23" s="6" customFormat="1" ht="12.75">
      <c r="D181" s="19"/>
      <c r="J181" s="19"/>
      <c r="K181" s="9"/>
      <c r="M181" s="19"/>
      <c r="R181" s="19"/>
      <c r="T181" s="19"/>
      <c r="V181" s="19"/>
      <c r="W181" s="19"/>
    </row>
    <row r="182" spans="4:23" s="6" customFormat="1" ht="12.75">
      <c r="D182" s="19"/>
      <c r="J182" s="19"/>
      <c r="K182" s="9"/>
      <c r="M182" s="19"/>
      <c r="R182" s="19"/>
      <c r="T182" s="19"/>
      <c r="V182" s="19"/>
      <c r="W182" s="19"/>
    </row>
    <row r="183" spans="4:23" s="6" customFormat="1" ht="12.75">
      <c r="D183" s="19"/>
      <c r="J183" s="19"/>
      <c r="K183" s="9"/>
      <c r="M183" s="19"/>
      <c r="R183" s="19"/>
      <c r="T183" s="19"/>
      <c r="V183" s="19"/>
      <c r="W183" s="19"/>
    </row>
    <row r="184" spans="4:23" s="6" customFormat="1" ht="12.75">
      <c r="D184" s="19"/>
      <c r="J184" s="19"/>
      <c r="K184" s="9"/>
      <c r="M184" s="19"/>
      <c r="R184" s="19"/>
      <c r="T184" s="19"/>
      <c r="V184" s="19"/>
      <c r="W184" s="19"/>
    </row>
    <row r="185" spans="4:23" s="6" customFormat="1" ht="12.75">
      <c r="D185" s="19"/>
      <c r="J185" s="19"/>
      <c r="K185" s="9"/>
      <c r="M185" s="19"/>
      <c r="R185" s="19"/>
      <c r="T185" s="19"/>
      <c r="V185" s="19"/>
      <c r="W185" s="19"/>
    </row>
    <row r="186" spans="4:23" s="6" customFormat="1" ht="12.75">
      <c r="D186" s="19"/>
      <c r="J186" s="19"/>
      <c r="K186" s="9"/>
      <c r="M186" s="19"/>
      <c r="R186" s="19"/>
      <c r="T186" s="19"/>
      <c r="V186" s="19"/>
      <c r="W186" s="19"/>
    </row>
    <row r="187" spans="4:23" s="6" customFormat="1" ht="12.75">
      <c r="D187" s="19"/>
      <c r="J187" s="19"/>
      <c r="K187" s="9"/>
      <c r="M187" s="19"/>
      <c r="R187" s="19"/>
      <c r="T187" s="19"/>
      <c r="V187" s="19"/>
      <c r="W187" s="19"/>
    </row>
    <row r="188" spans="4:23" s="6" customFormat="1" ht="12.75">
      <c r="D188" s="19"/>
      <c r="J188" s="19"/>
      <c r="K188" s="9"/>
      <c r="M188" s="19"/>
      <c r="R188" s="19"/>
      <c r="T188" s="19"/>
      <c r="V188" s="19"/>
      <c r="W188" s="19"/>
    </row>
    <row r="189" spans="4:23" s="6" customFormat="1" ht="12.75">
      <c r="D189" s="19"/>
      <c r="J189" s="19"/>
      <c r="K189" s="9"/>
      <c r="M189" s="19"/>
      <c r="R189" s="19"/>
      <c r="T189" s="19"/>
      <c r="V189" s="19"/>
      <c r="W189" s="19"/>
    </row>
    <row r="190" spans="4:23" s="6" customFormat="1" ht="12.75">
      <c r="D190" s="19"/>
      <c r="J190" s="19"/>
      <c r="K190" s="9"/>
      <c r="M190" s="19"/>
      <c r="R190" s="19"/>
      <c r="T190" s="19"/>
      <c r="V190" s="19"/>
      <c r="W190" s="19"/>
    </row>
    <row r="191" spans="4:23" s="6" customFormat="1" ht="12.75">
      <c r="D191" s="19"/>
      <c r="J191" s="19"/>
      <c r="K191" s="9"/>
      <c r="M191" s="19"/>
      <c r="R191" s="19"/>
      <c r="T191" s="19"/>
      <c r="V191" s="19"/>
      <c r="W191" s="19"/>
    </row>
    <row r="192" spans="4:23" s="6" customFormat="1" ht="12.75">
      <c r="D192" s="19"/>
      <c r="J192" s="19"/>
      <c r="K192" s="9"/>
      <c r="M192" s="19"/>
      <c r="R192" s="19"/>
      <c r="T192" s="19"/>
      <c r="V192" s="19"/>
      <c r="W192" s="19"/>
    </row>
    <row r="193" spans="4:23" s="6" customFormat="1" ht="12.75">
      <c r="D193" s="19"/>
      <c r="J193" s="19"/>
      <c r="K193" s="9"/>
      <c r="M193" s="19"/>
      <c r="R193" s="19"/>
      <c r="T193" s="19"/>
      <c r="V193" s="19"/>
      <c r="W193" s="19"/>
    </row>
    <row r="194" spans="4:23" s="6" customFormat="1" ht="12.75">
      <c r="D194" s="19"/>
      <c r="J194" s="19"/>
      <c r="K194" s="9"/>
      <c r="M194" s="19"/>
      <c r="R194" s="19"/>
      <c r="T194" s="19"/>
      <c r="V194" s="19"/>
      <c r="W194" s="19"/>
    </row>
    <row r="195" spans="4:23" s="6" customFormat="1" ht="12.75">
      <c r="D195" s="19"/>
      <c r="J195" s="19"/>
      <c r="K195" s="9"/>
      <c r="M195" s="19"/>
      <c r="R195" s="19"/>
      <c r="T195" s="19"/>
      <c r="V195" s="19"/>
      <c r="W195" s="19"/>
    </row>
    <row r="196" spans="4:23" s="6" customFormat="1" ht="12.75">
      <c r="D196" s="19"/>
      <c r="J196" s="19"/>
      <c r="K196" s="9"/>
      <c r="M196" s="19"/>
      <c r="R196" s="19"/>
      <c r="T196" s="19"/>
      <c r="V196" s="19"/>
      <c r="W196" s="19"/>
    </row>
    <row r="197" spans="4:23" s="6" customFormat="1" ht="12.75">
      <c r="D197" s="19"/>
      <c r="J197" s="19"/>
      <c r="K197" s="9"/>
      <c r="M197" s="19"/>
      <c r="R197" s="19"/>
      <c r="T197" s="19"/>
      <c r="V197" s="19"/>
      <c r="W197" s="19"/>
    </row>
    <row r="198" spans="4:23" s="6" customFormat="1" ht="12.75">
      <c r="D198" s="19"/>
      <c r="J198" s="19"/>
      <c r="K198" s="9"/>
      <c r="M198" s="19"/>
      <c r="R198" s="19"/>
      <c r="T198" s="19"/>
      <c r="V198" s="19"/>
      <c r="W198" s="19"/>
    </row>
    <row r="199" spans="4:23" s="6" customFormat="1" ht="12.75">
      <c r="D199" s="19"/>
      <c r="J199" s="19"/>
      <c r="K199" s="9"/>
      <c r="M199" s="19"/>
      <c r="R199" s="19"/>
      <c r="T199" s="19"/>
      <c r="V199" s="19"/>
      <c r="W199" s="19"/>
    </row>
    <row r="200" spans="4:23" s="6" customFormat="1" ht="12.75">
      <c r="D200" s="19"/>
      <c r="J200" s="19"/>
      <c r="K200" s="9"/>
      <c r="M200" s="19"/>
      <c r="R200" s="19"/>
      <c r="T200" s="19"/>
      <c r="V200" s="19"/>
      <c r="W200" s="19"/>
    </row>
    <row r="201" spans="4:23" s="6" customFormat="1" ht="12.75">
      <c r="D201" s="19"/>
      <c r="J201" s="19"/>
      <c r="K201" s="9"/>
      <c r="M201" s="19"/>
      <c r="R201" s="19"/>
      <c r="T201" s="19"/>
      <c r="V201" s="19"/>
      <c r="W201" s="19"/>
    </row>
    <row r="202" spans="4:23" s="6" customFormat="1" ht="12.75">
      <c r="D202" s="19"/>
      <c r="J202" s="19"/>
      <c r="K202" s="9"/>
      <c r="M202" s="19"/>
      <c r="R202" s="19"/>
      <c r="T202" s="19"/>
      <c r="V202" s="19"/>
      <c r="W202" s="19"/>
    </row>
    <row r="203" spans="4:23" s="6" customFormat="1" ht="12.75">
      <c r="D203" s="19"/>
      <c r="J203" s="19"/>
      <c r="K203" s="9"/>
      <c r="M203" s="19"/>
      <c r="R203" s="19"/>
      <c r="T203" s="19"/>
      <c r="V203" s="19"/>
      <c r="W203" s="19"/>
    </row>
    <row r="204" spans="4:23" s="6" customFormat="1" ht="12.75">
      <c r="D204" s="19"/>
      <c r="J204" s="19"/>
      <c r="K204" s="9"/>
      <c r="M204" s="19"/>
      <c r="R204" s="19"/>
      <c r="T204" s="19"/>
      <c r="V204" s="19"/>
      <c r="W204" s="19"/>
    </row>
    <row r="205" spans="4:23" s="6" customFormat="1" ht="12.75">
      <c r="D205" s="19"/>
      <c r="J205" s="19"/>
      <c r="K205" s="9"/>
      <c r="M205" s="19"/>
      <c r="R205" s="19"/>
      <c r="T205" s="19"/>
      <c r="V205" s="19"/>
      <c r="W205" s="19"/>
    </row>
    <row r="206" spans="4:23" s="6" customFormat="1" ht="12.75">
      <c r="D206" s="19"/>
      <c r="J206" s="19"/>
      <c r="K206" s="9"/>
      <c r="M206" s="19"/>
      <c r="R206" s="19"/>
      <c r="T206" s="19"/>
      <c r="V206" s="19"/>
      <c r="W206" s="19"/>
    </row>
    <row r="207" spans="4:23" s="6" customFormat="1" ht="12.75">
      <c r="D207" s="19"/>
      <c r="J207" s="19"/>
      <c r="K207" s="9"/>
      <c r="M207" s="19"/>
      <c r="R207" s="19"/>
      <c r="T207" s="19"/>
      <c r="V207" s="19"/>
      <c r="W207" s="19"/>
    </row>
    <row r="208" spans="4:23" s="6" customFormat="1" ht="12.75">
      <c r="D208" s="19"/>
      <c r="J208" s="19"/>
      <c r="K208" s="9"/>
      <c r="M208" s="19"/>
      <c r="R208" s="19"/>
      <c r="T208" s="19"/>
      <c r="V208" s="19"/>
      <c r="W208" s="19"/>
    </row>
  </sheetData>
  <sheetProtection/>
  <mergeCells count="179">
    <mergeCell ref="L148:M148"/>
    <mergeCell ref="L22:M22"/>
    <mergeCell ref="L43:M43"/>
    <mergeCell ref="L64:M64"/>
    <mergeCell ref="L85:M85"/>
    <mergeCell ref="L82:M82"/>
    <mergeCell ref="L83:M83"/>
    <mergeCell ref="L26:M26"/>
    <mergeCell ref="L27:M27"/>
    <mergeCell ref="L28:M28"/>
    <mergeCell ref="L6:M6"/>
    <mergeCell ref="O6:P6"/>
    <mergeCell ref="L7:M7"/>
    <mergeCell ref="O7:P7"/>
    <mergeCell ref="L8:M8"/>
    <mergeCell ref="E2:I2"/>
    <mergeCell ref="E3:I4"/>
    <mergeCell ref="J3:J4"/>
    <mergeCell ref="K3:K4"/>
    <mergeCell ref="O8:P8"/>
    <mergeCell ref="L9:M9"/>
    <mergeCell ref="O9:P9"/>
    <mergeCell ref="L10:M10"/>
    <mergeCell ref="O10:P10"/>
    <mergeCell ref="L3:M4"/>
    <mergeCell ref="N3:N20"/>
    <mergeCell ref="P3:Q4"/>
    <mergeCell ref="L5:M5"/>
    <mergeCell ref="O5:P5"/>
    <mergeCell ref="L15:M15"/>
    <mergeCell ref="L16:M16"/>
    <mergeCell ref="L17:M17"/>
    <mergeCell ref="L18:M18"/>
    <mergeCell ref="L11:M11"/>
    <mergeCell ref="L12:M12"/>
    <mergeCell ref="L13:M13"/>
    <mergeCell ref="L14:M14"/>
    <mergeCell ref="L42:M42"/>
    <mergeCell ref="L44:M44"/>
    <mergeCell ref="L47:M47"/>
    <mergeCell ref="L19:M19"/>
    <mergeCell ref="L20:M20"/>
    <mergeCell ref="L21:M21"/>
    <mergeCell ref="L23:M23"/>
    <mergeCell ref="L32:M32"/>
    <mergeCell ref="L33:M33"/>
    <mergeCell ref="L24:M25"/>
    <mergeCell ref="N66:N83"/>
    <mergeCell ref="L77:M77"/>
    <mergeCell ref="L78:M78"/>
    <mergeCell ref="L79:M79"/>
    <mergeCell ref="L80:M80"/>
    <mergeCell ref="L81:M81"/>
    <mergeCell ref="L70:M70"/>
    <mergeCell ref="L75:M75"/>
    <mergeCell ref="L76:M76"/>
    <mergeCell ref="L71:M71"/>
    <mergeCell ref="L48:M48"/>
    <mergeCell ref="L55:M55"/>
    <mergeCell ref="L49:M49"/>
    <mergeCell ref="L50:M50"/>
    <mergeCell ref="L62:M62"/>
    <mergeCell ref="L63:M63"/>
    <mergeCell ref="J66:J67"/>
    <mergeCell ref="K66:K67"/>
    <mergeCell ref="L66:M67"/>
    <mergeCell ref="L52:M52"/>
    <mergeCell ref="L68:M68"/>
    <mergeCell ref="L69:M69"/>
    <mergeCell ref="L65:M65"/>
    <mergeCell ref="L72:M72"/>
    <mergeCell ref="L73:M73"/>
    <mergeCell ref="L74:M74"/>
    <mergeCell ref="N24:N41"/>
    <mergeCell ref="L40:M40"/>
    <mergeCell ref="L41:M41"/>
    <mergeCell ref="L38:M38"/>
    <mergeCell ref="L39:M39"/>
    <mergeCell ref="L30:M30"/>
    <mergeCell ref="L31:M31"/>
    <mergeCell ref="J45:J46"/>
    <mergeCell ref="K45:K46"/>
    <mergeCell ref="L45:M46"/>
    <mergeCell ref="J24:J25"/>
    <mergeCell ref="K24:K25"/>
    <mergeCell ref="L34:M34"/>
    <mergeCell ref="L35:M35"/>
    <mergeCell ref="L36:M36"/>
    <mergeCell ref="L37:M37"/>
    <mergeCell ref="L29:M29"/>
    <mergeCell ref="N45:N62"/>
    <mergeCell ref="L59:M59"/>
    <mergeCell ref="L57:M57"/>
    <mergeCell ref="L58:M58"/>
    <mergeCell ref="L60:M60"/>
    <mergeCell ref="L61:M61"/>
    <mergeCell ref="L53:M53"/>
    <mergeCell ref="L54:M54"/>
    <mergeCell ref="L56:M56"/>
    <mergeCell ref="L51:M51"/>
    <mergeCell ref="L94:M94"/>
    <mergeCell ref="L95:M95"/>
    <mergeCell ref="L96:M96"/>
    <mergeCell ref="L97:M97"/>
    <mergeCell ref="L84:M84"/>
    <mergeCell ref="E87:I88"/>
    <mergeCell ref="J87:J88"/>
    <mergeCell ref="K87:K88"/>
    <mergeCell ref="L87:M88"/>
    <mergeCell ref="L98:M98"/>
    <mergeCell ref="L99:M99"/>
    <mergeCell ref="L100:M100"/>
    <mergeCell ref="L101:M101"/>
    <mergeCell ref="N87:N104"/>
    <mergeCell ref="L89:M89"/>
    <mergeCell ref="L90:M90"/>
    <mergeCell ref="L91:M91"/>
    <mergeCell ref="L92:M92"/>
    <mergeCell ref="L93:M93"/>
    <mergeCell ref="J108:J109"/>
    <mergeCell ref="K108:K109"/>
    <mergeCell ref="L108:M109"/>
    <mergeCell ref="L102:M102"/>
    <mergeCell ref="L103:M103"/>
    <mergeCell ref="L104:M104"/>
    <mergeCell ref="L105:M105"/>
    <mergeCell ref="L106:M106"/>
    <mergeCell ref="N108:N125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23:M123"/>
    <mergeCell ref="L124:M124"/>
    <mergeCell ref="L125:M125"/>
    <mergeCell ref="L126:M126"/>
    <mergeCell ref="L119:M119"/>
    <mergeCell ref="L120:M120"/>
    <mergeCell ref="L121:M121"/>
    <mergeCell ref="L122:M122"/>
    <mergeCell ref="N129:N146"/>
    <mergeCell ref="L131:M131"/>
    <mergeCell ref="L132:M132"/>
    <mergeCell ref="L133:M133"/>
    <mergeCell ref="L134:M134"/>
    <mergeCell ref="L135:M135"/>
    <mergeCell ref="L136:M136"/>
    <mergeCell ref="L137:M137"/>
    <mergeCell ref="L129:M130"/>
    <mergeCell ref="L138:M138"/>
    <mergeCell ref="L139:M139"/>
    <mergeCell ref="L140:M140"/>
    <mergeCell ref="L141:M141"/>
    <mergeCell ref="D127:F127"/>
    <mergeCell ref="L127:M127"/>
    <mergeCell ref="E129:I130"/>
    <mergeCell ref="J129:J130"/>
    <mergeCell ref="K129:K130"/>
    <mergeCell ref="L146:M146"/>
    <mergeCell ref="L147:M147"/>
    <mergeCell ref="L142:M142"/>
    <mergeCell ref="L143:M143"/>
    <mergeCell ref="L144:M144"/>
    <mergeCell ref="L145:M145"/>
    <mergeCell ref="D148:F148"/>
    <mergeCell ref="D22:F22"/>
    <mergeCell ref="D43:F43"/>
    <mergeCell ref="D64:F64"/>
    <mergeCell ref="D85:F85"/>
    <mergeCell ref="E45:I46"/>
    <mergeCell ref="E24:I25"/>
    <mergeCell ref="D106:F106"/>
    <mergeCell ref="E108:I109"/>
    <mergeCell ref="E66:I6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2" r:id="rId1"/>
  <rowBreaks count="6" manualBreakCount="6">
    <brk id="23" max="13" man="1"/>
    <brk id="43" max="13" man="1"/>
    <brk id="64" max="13" man="1"/>
    <brk id="85" max="13" man="1"/>
    <brk id="106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08"/>
  <sheetViews>
    <sheetView view="pageBreakPreview" zoomScale="60" zoomScalePageLayoutView="0" workbookViewId="0" topLeftCell="A55">
      <selection activeCell="N87" sqref="A1:N87"/>
    </sheetView>
  </sheetViews>
  <sheetFormatPr defaultColWidth="9.140625" defaultRowHeight="12.75"/>
  <cols>
    <col min="1" max="1" width="15.7109375" style="0" customWidth="1"/>
    <col min="3" max="3" width="16.57421875" style="0" customWidth="1"/>
    <col min="7" max="8" width="8.7109375" style="0" customWidth="1"/>
    <col min="9" max="9" width="7.8515625" style="0" customWidth="1"/>
    <col min="10" max="10" width="17.8515625" style="0" customWidth="1"/>
    <col min="11" max="11" width="17.28125" style="0" customWidth="1"/>
    <col min="13" max="13" width="12.140625" style="0" customWidth="1"/>
    <col min="14" max="14" width="9.140625" style="28" customWidth="1"/>
    <col min="15" max="15" width="10.00390625" style="0" customWidth="1"/>
  </cols>
  <sheetData>
    <row r="1" spans="7:9" ht="10.5" customHeight="1">
      <c r="G1" s="57"/>
      <c r="H1" s="57"/>
      <c r="I1" s="57"/>
    </row>
    <row r="2" spans="4:19" ht="30" customHeight="1">
      <c r="D2" s="14"/>
      <c r="E2" s="40" t="s">
        <v>17</v>
      </c>
      <c r="F2" s="40"/>
      <c r="G2" s="40"/>
      <c r="H2" s="40"/>
      <c r="I2" s="40"/>
      <c r="J2" s="44" t="s">
        <v>15</v>
      </c>
      <c r="K2" s="45" t="s">
        <v>16</v>
      </c>
      <c r="L2" s="48" t="s">
        <v>18</v>
      </c>
      <c r="M2" s="49"/>
      <c r="N2" s="56" t="s">
        <v>30</v>
      </c>
      <c r="O2" s="9"/>
      <c r="P2" s="8"/>
      <c r="Q2" s="8"/>
      <c r="R2" s="9"/>
      <c r="S2" s="9"/>
    </row>
    <row r="3" spans="1:19" ht="30" customHeight="1">
      <c r="A3" s="20"/>
      <c r="B3" s="14"/>
      <c r="C3" s="14"/>
      <c r="D3" s="14"/>
      <c r="E3" s="41"/>
      <c r="F3" s="41"/>
      <c r="G3" s="41"/>
      <c r="H3" s="41"/>
      <c r="I3" s="41"/>
      <c r="J3" s="90"/>
      <c r="K3" s="46"/>
      <c r="L3" s="50"/>
      <c r="M3" s="51"/>
      <c r="N3" s="56"/>
      <c r="O3" s="9"/>
      <c r="P3" s="8"/>
      <c r="Q3" s="8"/>
      <c r="R3" s="9"/>
      <c r="S3" s="9"/>
    </row>
    <row r="4" spans="1:19" ht="81.75" customHeight="1">
      <c r="A4" s="21" t="s">
        <v>19</v>
      </c>
      <c r="B4" s="22" t="s">
        <v>0</v>
      </c>
      <c r="C4" s="22" t="s">
        <v>1</v>
      </c>
      <c r="D4" s="23" t="s">
        <v>2</v>
      </c>
      <c r="E4" s="23" t="s">
        <v>3</v>
      </c>
      <c r="F4" s="23" t="s">
        <v>4</v>
      </c>
      <c r="G4" s="91" t="s">
        <v>36</v>
      </c>
      <c r="H4" s="92" t="s">
        <v>35</v>
      </c>
      <c r="I4" s="93" t="s">
        <v>37</v>
      </c>
      <c r="J4" s="25" t="s">
        <v>14</v>
      </c>
      <c r="K4" s="24" t="s">
        <v>5</v>
      </c>
      <c r="L4" s="52" t="s">
        <v>6</v>
      </c>
      <c r="M4" s="52"/>
      <c r="N4" s="56"/>
      <c r="O4" s="9"/>
      <c r="P4" s="8"/>
      <c r="Q4" s="8"/>
      <c r="R4" s="9"/>
      <c r="S4" s="9"/>
    </row>
    <row r="5" spans="1:19" ht="15" customHeight="1">
      <c r="A5" s="97">
        <v>37987</v>
      </c>
      <c r="B5" s="98">
        <v>1</v>
      </c>
      <c r="C5" s="98" t="s">
        <v>20</v>
      </c>
      <c r="D5" s="99">
        <v>1</v>
      </c>
      <c r="E5" s="99">
        <v>8</v>
      </c>
      <c r="F5" s="99">
        <v>10</v>
      </c>
      <c r="G5" s="98"/>
      <c r="H5" s="98">
        <v>2</v>
      </c>
      <c r="I5" s="98">
        <v>1</v>
      </c>
      <c r="J5" s="99">
        <v>20</v>
      </c>
      <c r="K5" s="99">
        <v>25</v>
      </c>
      <c r="L5" s="100">
        <v>10</v>
      </c>
      <c r="M5" s="100"/>
      <c r="N5" s="56"/>
      <c r="O5" s="9"/>
      <c r="P5" s="8"/>
      <c r="Q5" s="8"/>
      <c r="R5" s="9"/>
      <c r="S5" s="9"/>
    </row>
    <row r="6" spans="1:19" ht="15" customHeight="1">
      <c r="A6" s="98"/>
      <c r="B6" s="98">
        <v>2</v>
      </c>
      <c r="C6" s="98" t="s">
        <v>21</v>
      </c>
      <c r="D6" s="99">
        <v>1</v>
      </c>
      <c r="E6" s="99">
        <v>8</v>
      </c>
      <c r="F6" s="99">
        <v>10</v>
      </c>
      <c r="G6" s="98"/>
      <c r="H6" s="98">
        <v>2</v>
      </c>
      <c r="I6" s="98">
        <v>1</v>
      </c>
      <c r="J6" s="99"/>
      <c r="K6" s="99"/>
      <c r="L6" s="100"/>
      <c r="M6" s="100"/>
      <c r="N6" s="56"/>
      <c r="O6" s="9"/>
      <c r="P6" s="8"/>
      <c r="Q6" s="8"/>
      <c r="R6" s="9"/>
      <c r="S6" s="9"/>
    </row>
    <row r="7" spans="1:19" ht="15" customHeight="1">
      <c r="A7" s="98"/>
      <c r="B7" s="98">
        <v>3</v>
      </c>
      <c r="C7" s="98" t="s">
        <v>22</v>
      </c>
      <c r="D7" s="99">
        <v>1</v>
      </c>
      <c r="E7" s="99">
        <v>10</v>
      </c>
      <c r="F7" s="99">
        <v>10</v>
      </c>
      <c r="G7" s="98">
        <v>2</v>
      </c>
      <c r="H7" s="98"/>
      <c r="I7" s="98">
        <v>1</v>
      </c>
      <c r="J7" s="99"/>
      <c r="K7" s="99"/>
      <c r="L7" s="100"/>
      <c r="M7" s="100"/>
      <c r="N7" s="56"/>
      <c r="O7" s="9"/>
      <c r="P7" s="8"/>
      <c r="Q7" s="8"/>
      <c r="R7" s="9"/>
      <c r="S7" s="9"/>
    </row>
    <row r="8" spans="1:19" ht="15" customHeight="1">
      <c r="A8" s="98"/>
      <c r="B8" s="98">
        <v>4</v>
      </c>
      <c r="C8" s="98" t="s">
        <v>23</v>
      </c>
      <c r="D8" s="99">
        <v>1</v>
      </c>
      <c r="E8" s="99">
        <v>0</v>
      </c>
      <c r="F8" s="99">
        <v>8</v>
      </c>
      <c r="G8" s="98"/>
      <c r="H8" s="98"/>
      <c r="I8" s="98">
        <v>1</v>
      </c>
      <c r="J8" s="99"/>
      <c r="K8" s="99">
        <v>10</v>
      </c>
      <c r="L8" s="100"/>
      <c r="M8" s="100"/>
      <c r="N8" s="56"/>
      <c r="O8" s="9"/>
      <c r="P8" s="8"/>
      <c r="Q8" s="8"/>
      <c r="R8" s="9"/>
      <c r="S8" s="9"/>
    </row>
    <row r="9" spans="1:19" ht="15" customHeight="1">
      <c r="A9" s="98"/>
      <c r="B9" s="98">
        <v>5</v>
      </c>
      <c r="C9" s="98" t="s">
        <v>24</v>
      </c>
      <c r="D9" s="99">
        <v>1</v>
      </c>
      <c r="E9" s="99">
        <v>0</v>
      </c>
      <c r="F9" s="99">
        <v>8</v>
      </c>
      <c r="G9" s="98"/>
      <c r="H9" s="98"/>
      <c r="I9" s="98">
        <v>1</v>
      </c>
      <c r="J9" s="99"/>
      <c r="K9" s="99"/>
      <c r="L9" s="100"/>
      <c r="M9" s="100"/>
      <c r="N9" s="56"/>
      <c r="O9" s="9"/>
      <c r="P9" s="8"/>
      <c r="Q9" s="8"/>
      <c r="R9" s="9"/>
      <c r="S9" s="9"/>
    </row>
    <row r="10" spans="1:19" ht="15" customHeight="1">
      <c r="A10" s="98"/>
      <c r="B10" s="98">
        <v>6</v>
      </c>
      <c r="C10" s="98" t="s">
        <v>25</v>
      </c>
      <c r="D10" s="99" t="s">
        <v>28</v>
      </c>
      <c r="E10" s="99">
        <v>0</v>
      </c>
      <c r="F10" s="99">
        <v>0</v>
      </c>
      <c r="G10" s="98">
        <v>2</v>
      </c>
      <c r="H10" s="98"/>
      <c r="I10" s="98"/>
      <c r="J10" s="99"/>
      <c r="K10" s="99"/>
      <c r="L10" s="100"/>
      <c r="M10" s="100"/>
      <c r="N10" s="56"/>
      <c r="O10" s="9"/>
      <c r="P10" s="8"/>
      <c r="Q10" s="8"/>
      <c r="R10" s="9"/>
      <c r="S10" s="9"/>
    </row>
    <row r="11" spans="1:19" ht="15" customHeight="1">
      <c r="A11" s="98"/>
      <c r="B11" s="98">
        <v>7</v>
      </c>
      <c r="C11" s="98" t="s">
        <v>26</v>
      </c>
      <c r="D11" s="99">
        <v>1</v>
      </c>
      <c r="E11" s="99">
        <v>8</v>
      </c>
      <c r="F11" s="99">
        <v>8</v>
      </c>
      <c r="G11" s="98">
        <v>2</v>
      </c>
      <c r="H11" s="98"/>
      <c r="I11" s="98">
        <v>1</v>
      </c>
      <c r="J11" s="99">
        <v>25</v>
      </c>
      <c r="K11" s="99"/>
      <c r="L11" s="100"/>
      <c r="M11" s="100"/>
      <c r="N11" s="56"/>
      <c r="O11" s="13"/>
      <c r="P11" s="11"/>
      <c r="Q11" s="8"/>
      <c r="R11" s="9"/>
      <c r="S11" s="9"/>
    </row>
    <row r="12" spans="1:23" s="10" customFormat="1" ht="15" customHeight="1">
      <c r="A12" s="98"/>
      <c r="B12" s="98">
        <v>8</v>
      </c>
      <c r="C12" s="98" t="s">
        <v>27</v>
      </c>
      <c r="D12" s="99" t="s">
        <v>13</v>
      </c>
      <c r="E12" s="99">
        <v>0</v>
      </c>
      <c r="F12" s="99">
        <v>0</v>
      </c>
      <c r="G12" s="98"/>
      <c r="H12" s="98"/>
      <c r="I12" s="98"/>
      <c r="J12" s="99"/>
      <c r="K12" s="99"/>
      <c r="L12" s="100"/>
      <c r="M12" s="100"/>
      <c r="N12" s="56"/>
      <c r="O12" s="9"/>
      <c r="P12" s="9"/>
      <c r="Q12" s="8"/>
      <c r="R12" s="9"/>
      <c r="S12" s="9"/>
      <c r="T12"/>
      <c r="U12"/>
      <c r="V12"/>
      <c r="W12"/>
    </row>
    <row r="13" spans="1:19" ht="15" customHeight="1">
      <c r="A13" s="98"/>
      <c r="B13" s="98">
        <v>9</v>
      </c>
      <c r="C13" s="98"/>
      <c r="D13" s="99"/>
      <c r="E13" s="99"/>
      <c r="F13" s="99"/>
      <c r="G13" s="98"/>
      <c r="H13" s="98"/>
      <c r="I13" s="98"/>
      <c r="J13" s="99"/>
      <c r="K13" s="99"/>
      <c r="L13" s="100"/>
      <c r="M13" s="100"/>
      <c r="N13" s="56"/>
      <c r="O13" s="9"/>
      <c r="P13" s="9"/>
      <c r="Q13" s="8"/>
      <c r="R13" s="9"/>
      <c r="S13" s="9"/>
    </row>
    <row r="14" spans="1:23" s="15" customFormat="1" ht="15" customHeight="1" thickBot="1">
      <c r="A14" s="98"/>
      <c r="B14" s="98">
        <v>10</v>
      </c>
      <c r="C14" s="98"/>
      <c r="D14" s="99"/>
      <c r="E14" s="99"/>
      <c r="F14" s="99"/>
      <c r="G14" s="98"/>
      <c r="H14" s="98"/>
      <c r="I14" s="98"/>
      <c r="J14" s="99"/>
      <c r="K14" s="99"/>
      <c r="L14" s="100"/>
      <c r="M14" s="100"/>
      <c r="N14" s="56"/>
      <c r="O14" s="9"/>
      <c r="P14" s="9"/>
      <c r="Q14" s="8"/>
      <c r="R14" s="9"/>
      <c r="S14" s="9"/>
      <c r="T14"/>
      <c r="U14"/>
      <c r="V14"/>
      <c r="W14"/>
    </row>
    <row r="15" spans="1:22" ht="15" customHeight="1">
      <c r="A15" s="98"/>
      <c r="B15" s="98">
        <v>11</v>
      </c>
      <c r="C15" s="98"/>
      <c r="D15" s="99"/>
      <c r="E15" s="99"/>
      <c r="F15" s="99"/>
      <c r="G15" s="98"/>
      <c r="H15" s="98"/>
      <c r="I15" s="98"/>
      <c r="J15" s="99"/>
      <c r="K15" s="99"/>
      <c r="L15" s="100"/>
      <c r="M15" s="100"/>
      <c r="N15" s="56"/>
      <c r="O15" s="13"/>
      <c r="P15" s="13"/>
      <c r="Q15" s="11"/>
      <c r="R15" s="8"/>
      <c r="S15" s="9"/>
      <c r="U15" s="16" t="s">
        <v>9</v>
      </c>
      <c r="V15" s="17">
        <v>10</v>
      </c>
    </row>
    <row r="16" spans="1:22" ht="15" customHeight="1">
      <c r="A16" s="98"/>
      <c r="B16" s="98">
        <v>12</v>
      </c>
      <c r="C16" s="98"/>
      <c r="D16" s="99"/>
      <c r="E16" s="101" t="s">
        <v>7</v>
      </c>
      <c r="F16" s="101" t="s">
        <v>7</v>
      </c>
      <c r="G16" s="98"/>
      <c r="H16" s="98"/>
      <c r="I16" s="98"/>
      <c r="J16" s="101"/>
      <c r="K16" s="101"/>
      <c r="L16" s="100"/>
      <c r="M16" s="100"/>
      <c r="N16" s="56"/>
      <c r="O16" s="9"/>
      <c r="P16" s="9"/>
      <c r="Q16" s="8"/>
      <c r="R16" s="8"/>
      <c r="S16" s="9"/>
      <c r="U16" s="16" t="s">
        <v>10</v>
      </c>
      <c r="V16" s="17">
        <v>4</v>
      </c>
    </row>
    <row r="17" spans="1:22" ht="15" customHeight="1">
      <c r="A17" s="98"/>
      <c r="B17" s="98">
        <v>13</v>
      </c>
      <c r="C17" s="98"/>
      <c r="D17" s="99"/>
      <c r="E17" s="99"/>
      <c r="F17" s="99"/>
      <c r="G17" s="102"/>
      <c r="H17" s="102"/>
      <c r="I17" s="102"/>
      <c r="J17" s="99"/>
      <c r="K17" s="99"/>
      <c r="L17" s="100"/>
      <c r="M17" s="100"/>
      <c r="N17" s="56"/>
      <c r="O17" s="9"/>
      <c r="P17" s="8"/>
      <c r="Q17" s="8"/>
      <c r="R17" s="8"/>
      <c r="S17" s="9"/>
      <c r="T17" s="6"/>
      <c r="U17" s="16" t="s">
        <v>11</v>
      </c>
      <c r="V17" s="17">
        <v>4</v>
      </c>
    </row>
    <row r="18" spans="1:22" ht="15" customHeight="1">
      <c r="A18" s="98"/>
      <c r="B18" s="98">
        <v>14</v>
      </c>
      <c r="C18" s="98"/>
      <c r="D18" s="99"/>
      <c r="E18" s="99"/>
      <c r="F18" s="99"/>
      <c r="G18" s="98"/>
      <c r="H18" s="98"/>
      <c r="I18" s="98"/>
      <c r="J18" s="99"/>
      <c r="K18" s="99"/>
      <c r="L18" s="100"/>
      <c r="M18" s="100"/>
      <c r="N18" s="56"/>
      <c r="O18" s="9"/>
      <c r="P18" s="8"/>
      <c r="Q18" s="8"/>
      <c r="R18" s="8"/>
      <c r="S18" s="9"/>
      <c r="U18" s="16" t="s">
        <v>12</v>
      </c>
      <c r="V18" s="17">
        <f>V16/V17*V15</f>
        <v>10</v>
      </c>
    </row>
    <row r="19" spans="1:22" ht="15" customHeight="1">
      <c r="A19" s="98"/>
      <c r="B19" s="98">
        <v>15</v>
      </c>
      <c r="C19" s="98"/>
      <c r="D19" s="103"/>
      <c r="E19" s="103"/>
      <c r="F19" s="103"/>
      <c r="G19" s="98"/>
      <c r="H19" s="98"/>
      <c r="I19" s="98"/>
      <c r="J19" s="103"/>
      <c r="K19" s="103"/>
      <c r="L19" s="104"/>
      <c r="M19" s="104"/>
      <c r="N19" s="56"/>
      <c r="O19" s="9"/>
      <c r="P19" s="8"/>
      <c r="Q19" s="8"/>
      <c r="R19" s="11"/>
      <c r="S19" s="18"/>
      <c r="T19" s="6" t="s">
        <v>7</v>
      </c>
      <c r="U19" s="4"/>
      <c r="V19" s="5"/>
    </row>
    <row r="20" spans="1:22" ht="15" customHeight="1" thickBot="1">
      <c r="A20" s="105"/>
      <c r="B20" s="105"/>
      <c r="C20" s="105" t="s">
        <v>8</v>
      </c>
      <c r="D20" s="99">
        <f aca="true" t="shared" si="0" ref="D20:L20">SUM(D5:D19)</f>
        <v>6</v>
      </c>
      <c r="E20" s="98">
        <f t="shared" si="0"/>
        <v>34</v>
      </c>
      <c r="F20" s="98">
        <f t="shared" si="0"/>
        <v>54</v>
      </c>
      <c r="G20" s="98">
        <f t="shared" si="0"/>
        <v>6</v>
      </c>
      <c r="H20" s="98">
        <f t="shared" si="0"/>
        <v>4</v>
      </c>
      <c r="I20" s="98">
        <f t="shared" si="0"/>
        <v>6</v>
      </c>
      <c r="J20" s="98">
        <f t="shared" si="0"/>
        <v>45</v>
      </c>
      <c r="K20" s="98">
        <f t="shared" si="0"/>
        <v>35</v>
      </c>
      <c r="L20" s="107">
        <f t="shared" si="0"/>
        <v>10</v>
      </c>
      <c r="M20" s="108"/>
      <c r="N20" s="29">
        <v>0.05</v>
      </c>
      <c r="O20" s="9"/>
      <c r="P20" s="8"/>
      <c r="Q20" s="8"/>
      <c r="R20" s="9"/>
      <c r="S20" s="8"/>
      <c r="U20" s="4"/>
      <c r="V20" s="5"/>
    </row>
    <row r="21" spans="1:17" ht="18.75" thickBot="1">
      <c r="A21" s="19"/>
      <c r="B21" s="19"/>
      <c r="C21" s="19"/>
      <c r="D21" s="39" t="s">
        <v>29</v>
      </c>
      <c r="E21" s="39"/>
      <c r="F21" s="39"/>
      <c r="G21" s="61"/>
      <c r="H21" s="61"/>
      <c r="I21" s="61"/>
      <c r="J21" s="19"/>
      <c r="K21" s="27" t="s">
        <v>31</v>
      </c>
      <c r="L21" s="42">
        <f>SUM(E20:M20)</f>
        <v>194</v>
      </c>
      <c r="M21" s="43"/>
      <c r="N21" s="30">
        <v>25</v>
      </c>
      <c r="O21" s="19"/>
      <c r="P21" s="19"/>
      <c r="Q21" s="19"/>
    </row>
    <row r="22" spans="7:9" ht="18">
      <c r="G22" s="75"/>
      <c r="H22" s="75"/>
      <c r="I22" s="61">
        <f>SUM(E21:I21)</f>
        <v>0</v>
      </c>
    </row>
    <row r="23" spans="7:9" ht="18">
      <c r="G23" s="57"/>
      <c r="H23" s="57"/>
      <c r="I23" s="57"/>
    </row>
    <row r="24" spans="1:14" ht="12.75" customHeight="1">
      <c r="A24" s="109"/>
      <c r="B24" s="109"/>
      <c r="C24" s="109"/>
      <c r="D24" s="110"/>
      <c r="E24" s="111" t="s">
        <v>17</v>
      </c>
      <c r="F24" s="111"/>
      <c r="G24" s="111"/>
      <c r="H24" s="111"/>
      <c r="I24" s="111"/>
      <c r="J24" s="112" t="s">
        <v>15</v>
      </c>
      <c r="K24" s="113" t="s">
        <v>16</v>
      </c>
      <c r="L24" s="114" t="s">
        <v>18</v>
      </c>
      <c r="M24" s="115"/>
      <c r="N24" s="116" t="s">
        <v>30</v>
      </c>
    </row>
    <row r="25" spans="1:14" ht="38.25" customHeight="1">
      <c r="A25" s="117"/>
      <c r="B25" s="110"/>
      <c r="C25" s="110"/>
      <c r="D25" s="110"/>
      <c r="E25" s="112"/>
      <c r="F25" s="112"/>
      <c r="G25" s="112"/>
      <c r="H25" s="112"/>
      <c r="I25" s="112"/>
      <c r="J25" s="118"/>
      <c r="K25" s="119"/>
      <c r="L25" s="120"/>
      <c r="M25" s="121"/>
      <c r="N25" s="116"/>
    </row>
    <row r="26" spans="1:14" ht="73.5">
      <c r="A26" s="122" t="s">
        <v>19</v>
      </c>
      <c r="B26" s="123" t="s">
        <v>0</v>
      </c>
      <c r="C26" s="123" t="s">
        <v>1</v>
      </c>
      <c r="D26" s="124" t="s">
        <v>2</v>
      </c>
      <c r="E26" s="124" t="s">
        <v>3</v>
      </c>
      <c r="F26" s="124" t="s">
        <v>4</v>
      </c>
      <c r="G26" s="125" t="s">
        <v>36</v>
      </c>
      <c r="H26" s="126" t="s">
        <v>35</v>
      </c>
      <c r="I26" s="127" t="s">
        <v>37</v>
      </c>
      <c r="J26" s="128" t="s">
        <v>14</v>
      </c>
      <c r="K26" s="128" t="s">
        <v>5</v>
      </c>
      <c r="L26" s="129" t="s">
        <v>6</v>
      </c>
      <c r="M26" s="129"/>
      <c r="N26" s="116"/>
    </row>
    <row r="27" spans="1:14" ht="15">
      <c r="A27" s="97">
        <v>37622</v>
      </c>
      <c r="B27" s="98">
        <v>1</v>
      </c>
      <c r="C27" s="98" t="s">
        <v>20</v>
      </c>
      <c r="D27" s="99">
        <v>1</v>
      </c>
      <c r="E27" s="99">
        <v>10</v>
      </c>
      <c r="F27" s="99">
        <v>12</v>
      </c>
      <c r="G27" s="98"/>
      <c r="H27" s="98">
        <v>2</v>
      </c>
      <c r="I27" s="98">
        <v>1</v>
      </c>
      <c r="J27" s="99">
        <v>20</v>
      </c>
      <c r="K27" s="99">
        <v>25</v>
      </c>
      <c r="L27" s="100">
        <v>10</v>
      </c>
      <c r="M27" s="100"/>
      <c r="N27" s="116"/>
    </row>
    <row r="28" spans="1:14" ht="15">
      <c r="A28" s="98"/>
      <c r="B28" s="98">
        <v>2</v>
      </c>
      <c r="C28" s="98" t="s">
        <v>21</v>
      </c>
      <c r="D28" s="99">
        <v>1</v>
      </c>
      <c r="E28" s="99">
        <v>10</v>
      </c>
      <c r="F28" s="99">
        <v>12</v>
      </c>
      <c r="G28" s="98"/>
      <c r="H28" s="98">
        <v>2</v>
      </c>
      <c r="I28" s="98">
        <v>1</v>
      </c>
      <c r="J28" s="99"/>
      <c r="K28" s="99"/>
      <c r="L28" s="100"/>
      <c r="M28" s="100"/>
      <c r="N28" s="116"/>
    </row>
    <row r="29" spans="1:14" ht="15">
      <c r="A29" s="98"/>
      <c r="B29" s="98">
        <v>3</v>
      </c>
      <c r="C29" s="98" t="s">
        <v>22</v>
      </c>
      <c r="D29" s="99">
        <v>1</v>
      </c>
      <c r="E29" s="99">
        <v>10</v>
      </c>
      <c r="F29" s="99">
        <v>12</v>
      </c>
      <c r="G29" s="98"/>
      <c r="H29" s="98">
        <v>2</v>
      </c>
      <c r="I29" s="98">
        <v>1</v>
      </c>
      <c r="J29" s="99"/>
      <c r="K29" s="99"/>
      <c r="L29" s="100"/>
      <c r="M29" s="100"/>
      <c r="N29" s="116"/>
    </row>
    <row r="30" spans="1:14" ht="15">
      <c r="A30" s="98"/>
      <c r="B30" s="98">
        <v>4</v>
      </c>
      <c r="C30" s="98" t="s">
        <v>23</v>
      </c>
      <c r="D30" s="99">
        <v>1</v>
      </c>
      <c r="E30" s="99">
        <v>0</v>
      </c>
      <c r="F30" s="99">
        <v>0</v>
      </c>
      <c r="G30" s="98">
        <v>2</v>
      </c>
      <c r="H30" s="98">
        <v>2</v>
      </c>
      <c r="I30" s="98"/>
      <c r="J30" s="99"/>
      <c r="K30" s="99">
        <v>10</v>
      </c>
      <c r="L30" s="100"/>
      <c r="M30" s="100"/>
      <c r="N30" s="116"/>
    </row>
    <row r="31" spans="1:14" ht="15">
      <c r="A31" s="98"/>
      <c r="B31" s="98">
        <v>5</v>
      </c>
      <c r="C31" s="98" t="s">
        <v>24</v>
      </c>
      <c r="D31" s="99">
        <v>1</v>
      </c>
      <c r="E31" s="99">
        <v>0</v>
      </c>
      <c r="F31" s="99">
        <v>0</v>
      </c>
      <c r="G31" s="98">
        <v>2</v>
      </c>
      <c r="H31" s="98"/>
      <c r="I31" s="98"/>
      <c r="J31" s="99"/>
      <c r="K31" s="99"/>
      <c r="L31" s="100"/>
      <c r="M31" s="100"/>
      <c r="N31" s="116"/>
    </row>
    <row r="32" spans="1:14" ht="15">
      <c r="A32" s="98"/>
      <c r="B32" s="98">
        <v>6</v>
      </c>
      <c r="C32" s="98" t="s">
        <v>25</v>
      </c>
      <c r="D32" s="99">
        <v>1</v>
      </c>
      <c r="E32" s="99">
        <v>0</v>
      </c>
      <c r="F32" s="99">
        <v>0</v>
      </c>
      <c r="G32" s="98"/>
      <c r="H32" s="98"/>
      <c r="I32" s="98"/>
      <c r="J32" s="99"/>
      <c r="K32" s="99"/>
      <c r="L32" s="100"/>
      <c r="M32" s="100"/>
      <c r="N32" s="116"/>
    </row>
    <row r="33" spans="1:14" ht="15">
      <c r="A33" s="98"/>
      <c r="B33" s="98">
        <v>7</v>
      </c>
      <c r="C33" s="98" t="s">
        <v>26</v>
      </c>
      <c r="D33" s="99">
        <v>1</v>
      </c>
      <c r="E33" s="99">
        <v>12</v>
      </c>
      <c r="F33" s="99">
        <v>10</v>
      </c>
      <c r="G33" s="98"/>
      <c r="H33" s="98"/>
      <c r="I33" s="98">
        <v>1</v>
      </c>
      <c r="J33" s="99">
        <v>25</v>
      </c>
      <c r="K33" s="99"/>
      <c r="L33" s="100"/>
      <c r="M33" s="100"/>
      <c r="N33" s="116"/>
    </row>
    <row r="34" spans="1:14" ht="15">
      <c r="A34" s="98"/>
      <c r="B34" s="98">
        <v>8</v>
      </c>
      <c r="C34" s="98" t="s">
        <v>27</v>
      </c>
      <c r="D34" s="99">
        <v>1</v>
      </c>
      <c r="E34" s="99">
        <v>0</v>
      </c>
      <c r="F34" s="99">
        <v>0</v>
      </c>
      <c r="G34" s="98"/>
      <c r="H34" s="98"/>
      <c r="I34" s="98"/>
      <c r="J34" s="99"/>
      <c r="K34" s="99"/>
      <c r="L34" s="100"/>
      <c r="M34" s="100"/>
      <c r="N34" s="116"/>
    </row>
    <row r="35" spans="1:14" ht="15">
      <c r="A35" s="98"/>
      <c r="B35" s="98">
        <v>9</v>
      </c>
      <c r="C35" s="98"/>
      <c r="D35" s="99"/>
      <c r="E35" s="99"/>
      <c r="F35" s="99"/>
      <c r="G35" s="98"/>
      <c r="H35" s="98"/>
      <c r="I35" s="98"/>
      <c r="J35" s="99"/>
      <c r="K35" s="99"/>
      <c r="L35" s="100"/>
      <c r="M35" s="100"/>
      <c r="N35" s="116"/>
    </row>
    <row r="36" spans="1:14" ht="15">
      <c r="A36" s="98"/>
      <c r="B36" s="98">
        <v>10</v>
      </c>
      <c r="C36" s="98"/>
      <c r="D36" s="99"/>
      <c r="E36" s="99"/>
      <c r="F36" s="99"/>
      <c r="G36" s="98"/>
      <c r="H36" s="98"/>
      <c r="I36" s="98"/>
      <c r="J36" s="99"/>
      <c r="K36" s="99"/>
      <c r="L36" s="100"/>
      <c r="M36" s="100"/>
      <c r="N36" s="116"/>
    </row>
    <row r="37" spans="1:14" ht="15">
      <c r="A37" s="98"/>
      <c r="B37" s="98">
        <v>11</v>
      </c>
      <c r="C37" s="98"/>
      <c r="D37" s="99"/>
      <c r="E37" s="99"/>
      <c r="F37" s="99"/>
      <c r="G37" s="98"/>
      <c r="H37" s="98"/>
      <c r="I37" s="98"/>
      <c r="J37" s="99"/>
      <c r="K37" s="99"/>
      <c r="L37" s="100"/>
      <c r="M37" s="100"/>
      <c r="N37" s="116"/>
    </row>
    <row r="38" spans="1:14" ht="15.75">
      <c r="A38" s="98"/>
      <c r="B38" s="98">
        <v>12</v>
      </c>
      <c r="C38" s="98"/>
      <c r="D38" s="99"/>
      <c r="E38" s="101" t="s">
        <v>7</v>
      </c>
      <c r="F38" s="101" t="s">
        <v>7</v>
      </c>
      <c r="G38" s="102"/>
      <c r="H38" s="102"/>
      <c r="I38" s="102"/>
      <c r="J38" s="101"/>
      <c r="K38" s="101"/>
      <c r="L38" s="100"/>
      <c r="M38" s="100"/>
      <c r="N38" s="116"/>
    </row>
    <row r="39" spans="1:14" ht="15">
      <c r="A39" s="98"/>
      <c r="B39" s="98">
        <v>13</v>
      </c>
      <c r="C39" s="98"/>
      <c r="D39" s="99"/>
      <c r="E39" s="99"/>
      <c r="F39" s="99"/>
      <c r="G39" s="98"/>
      <c r="H39" s="98"/>
      <c r="I39" s="98"/>
      <c r="J39" s="99"/>
      <c r="K39" s="99"/>
      <c r="L39" s="100"/>
      <c r="M39" s="100"/>
      <c r="N39" s="116"/>
    </row>
    <row r="40" spans="1:14" ht="15">
      <c r="A40" s="98"/>
      <c r="B40" s="98">
        <v>14</v>
      </c>
      <c r="C40" s="98"/>
      <c r="D40" s="99"/>
      <c r="E40" s="99"/>
      <c r="F40" s="99"/>
      <c r="G40" s="98"/>
      <c r="H40" s="98"/>
      <c r="I40" s="98"/>
      <c r="J40" s="99"/>
      <c r="K40" s="99"/>
      <c r="L40" s="100"/>
      <c r="M40" s="100"/>
      <c r="N40" s="116"/>
    </row>
    <row r="41" spans="1:14" ht="15">
      <c r="A41" s="98"/>
      <c r="B41" s="98">
        <v>15</v>
      </c>
      <c r="C41" s="98"/>
      <c r="D41" s="103"/>
      <c r="E41" s="103"/>
      <c r="F41" s="103"/>
      <c r="G41" s="106"/>
      <c r="H41" s="106"/>
      <c r="I41" s="106"/>
      <c r="J41" s="103"/>
      <c r="K41" s="103"/>
      <c r="L41" s="104"/>
      <c r="M41" s="104"/>
      <c r="N41" s="116"/>
    </row>
    <row r="42" spans="1:14" ht="16.5" thickBot="1">
      <c r="A42" s="105"/>
      <c r="B42" s="105"/>
      <c r="C42" s="105" t="s">
        <v>8</v>
      </c>
      <c r="D42" s="99">
        <f aca="true" t="shared" si="1" ref="D42:L42">SUM(D27:D41)</f>
        <v>8</v>
      </c>
      <c r="E42" s="98">
        <f t="shared" si="1"/>
        <v>42</v>
      </c>
      <c r="F42" s="98">
        <f t="shared" si="1"/>
        <v>46</v>
      </c>
      <c r="G42" s="98">
        <f t="shared" si="1"/>
        <v>4</v>
      </c>
      <c r="H42" s="98">
        <f t="shared" si="1"/>
        <v>8</v>
      </c>
      <c r="I42" s="98">
        <f t="shared" si="1"/>
        <v>4</v>
      </c>
      <c r="J42" s="98">
        <f t="shared" si="1"/>
        <v>45</v>
      </c>
      <c r="K42" s="98">
        <f t="shared" si="1"/>
        <v>35</v>
      </c>
      <c r="L42" s="107">
        <f t="shared" si="1"/>
        <v>10</v>
      </c>
      <c r="M42" s="108"/>
      <c r="N42" s="130">
        <v>0.15</v>
      </c>
    </row>
    <row r="43" spans="1:14" ht="16.5" thickBot="1">
      <c r="A43" s="131"/>
      <c r="B43" s="131"/>
      <c r="C43" s="131"/>
      <c r="D43" s="132" t="s">
        <v>29</v>
      </c>
      <c r="E43" s="132"/>
      <c r="F43" s="132"/>
      <c r="G43" s="133"/>
      <c r="H43" s="133"/>
      <c r="I43" s="110"/>
      <c r="J43" s="131"/>
      <c r="K43" s="134" t="s">
        <v>31</v>
      </c>
      <c r="L43" s="135">
        <f>SUM(E42:M42)</f>
        <v>194</v>
      </c>
      <c r="M43" s="136"/>
      <c r="N43" s="137">
        <v>0</v>
      </c>
    </row>
    <row r="44" spans="7:9" ht="18">
      <c r="G44" s="82"/>
      <c r="H44" s="82"/>
      <c r="I44" s="83"/>
    </row>
    <row r="46" spans="4:14" ht="12.75" customHeight="1">
      <c r="D46" s="14"/>
      <c r="E46" s="40" t="s">
        <v>17</v>
      </c>
      <c r="F46" s="40"/>
      <c r="G46" s="40"/>
      <c r="H46" s="40"/>
      <c r="I46" s="40"/>
      <c r="J46" s="44" t="s">
        <v>15</v>
      </c>
      <c r="K46" s="45" t="s">
        <v>16</v>
      </c>
      <c r="L46" s="48" t="s">
        <v>18</v>
      </c>
      <c r="M46" s="49"/>
      <c r="N46" s="56" t="s">
        <v>30</v>
      </c>
    </row>
    <row r="47" spans="1:14" ht="38.25" customHeight="1">
      <c r="A47" s="20"/>
      <c r="B47" s="14"/>
      <c r="C47" s="14"/>
      <c r="D47" s="14"/>
      <c r="E47" s="41"/>
      <c r="F47" s="41"/>
      <c r="G47" s="41"/>
      <c r="H47" s="41"/>
      <c r="I47" s="41"/>
      <c r="J47" s="90"/>
      <c r="K47" s="46"/>
      <c r="L47" s="50"/>
      <c r="M47" s="51"/>
      <c r="N47" s="56"/>
    </row>
    <row r="48" spans="1:14" ht="98.25">
      <c r="A48" s="21" t="s">
        <v>19</v>
      </c>
      <c r="B48" s="22" t="s">
        <v>0</v>
      </c>
      <c r="C48" s="22" t="s">
        <v>1</v>
      </c>
      <c r="D48" s="23" t="s">
        <v>2</v>
      </c>
      <c r="E48" s="23" t="s">
        <v>3</v>
      </c>
      <c r="F48" s="23" t="s">
        <v>4</v>
      </c>
      <c r="G48" s="94" t="s">
        <v>36</v>
      </c>
      <c r="H48" s="95" t="s">
        <v>35</v>
      </c>
      <c r="I48" s="96" t="s">
        <v>37</v>
      </c>
      <c r="J48" s="25" t="s">
        <v>14</v>
      </c>
      <c r="K48" s="24" t="s">
        <v>5</v>
      </c>
      <c r="L48" s="52" t="s">
        <v>6</v>
      </c>
      <c r="M48" s="52"/>
      <c r="N48" s="56"/>
    </row>
    <row r="49" spans="1:14" ht="15">
      <c r="A49" s="97">
        <v>37257</v>
      </c>
      <c r="B49" s="98">
        <v>1</v>
      </c>
      <c r="C49" s="98" t="s">
        <v>20</v>
      </c>
      <c r="D49" s="99">
        <v>1</v>
      </c>
      <c r="E49" s="99">
        <v>10</v>
      </c>
      <c r="F49" s="99">
        <v>12</v>
      </c>
      <c r="G49" s="98"/>
      <c r="H49" s="98"/>
      <c r="I49" s="98"/>
      <c r="J49" s="99">
        <v>20</v>
      </c>
      <c r="K49" s="99">
        <v>25</v>
      </c>
      <c r="L49" s="100">
        <v>10</v>
      </c>
      <c r="M49" s="100"/>
      <c r="N49" s="56"/>
    </row>
    <row r="50" spans="1:14" ht="15">
      <c r="A50" s="98"/>
      <c r="B50" s="98">
        <v>2</v>
      </c>
      <c r="C50" s="98" t="s">
        <v>21</v>
      </c>
      <c r="D50" s="99">
        <v>1</v>
      </c>
      <c r="E50" s="99">
        <v>10</v>
      </c>
      <c r="F50" s="99">
        <v>12</v>
      </c>
      <c r="G50" s="98"/>
      <c r="H50" s="98"/>
      <c r="I50" s="98"/>
      <c r="J50" s="99">
        <v>20</v>
      </c>
      <c r="K50" s="99"/>
      <c r="L50" s="100"/>
      <c r="M50" s="100"/>
      <c r="N50" s="56"/>
    </row>
    <row r="51" spans="1:14" ht="15">
      <c r="A51" s="98"/>
      <c r="B51" s="98">
        <v>3</v>
      </c>
      <c r="C51" s="98" t="s">
        <v>22</v>
      </c>
      <c r="D51" s="99">
        <v>1</v>
      </c>
      <c r="E51" s="99">
        <v>10</v>
      </c>
      <c r="F51" s="99">
        <v>12</v>
      </c>
      <c r="G51" s="98"/>
      <c r="H51" s="98"/>
      <c r="I51" s="98"/>
      <c r="J51" s="99">
        <v>20</v>
      </c>
      <c r="K51" s="99"/>
      <c r="L51" s="100"/>
      <c r="M51" s="100"/>
      <c r="N51" s="56"/>
    </row>
    <row r="52" spans="1:14" ht="15">
      <c r="A52" s="98"/>
      <c r="B52" s="98">
        <v>4</v>
      </c>
      <c r="C52" s="98" t="s">
        <v>23</v>
      </c>
      <c r="D52" s="99">
        <v>1</v>
      </c>
      <c r="E52" s="99">
        <v>0</v>
      </c>
      <c r="F52" s="99">
        <v>0</v>
      </c>
      <c r="G52" s="98"/>
      <c r="H52" s="98"/>
      <c r="I52" s="98"/>
      <c r="J52" s="99"/>
      <c r="K52" s="99">
        <v>10</v>
      </c>
      <c r="L52" s="100">
        <v>10</v>
      </c>
      <c r="M52" s="100"/>
      <c r="N52" s="56"/>
    </row>
    <row r="53" spans="1:14" ht="15">
      <c r="A53" s="98"/>
      <c r="B53" s="98">
        <v>5</v>
      </c>
      <c r="C53" s="98" t="s">
        <v>24</v>
      </c>
      <c r="D53" s="99">
        <v>1</v>
      </c>
      <c r="E53" s="99">
        <v>0</v>
      </c>
      <c r="F53" s="99">
        <v>0</v>
      </c>
      <c r="G53" s="98"/>
      <c r="H53" s="98"/>
      <c r="I53" s="98"/>
      <c r="J53" s="99"/>
      <c r="K53" s="99"/>
      <c r="L53" s="100"/>
      <c r="M53" s="100"/>
      <c r="N53" s="56"/>
    </row>
    <row r="54" spans="1:14" ht="15">
      <c r="A54" s="98"/>
      <c r="B54" s="98">
        <v>6</v>
      </c>
      <c r="C54" s="98" t="s">
        <v>25</v>
      </c>
      <c r="D54" s="99">
        <v>1</v>
      </c>
      <c r="E54" s="99">
        <v>0</v>
      </c>
      <c r="F54" s="99">
        <v>0</v>
      </c>
      <c r="G54" s="98"/>
      <c r="H54" s="98"/>
      <c r="I54" s="98"/>
      <c r="J54" s="99">
        <v>20</v>
      </c>
      <c r="K54" s="99">
        <v>10</v>
      </c>
      <c r="L54" s="100"/>
      <c r="M54" s="100"/>
      <c r="N54" s="56"/>
    </row>
    <row r="55" spans="1:14" ht="15">
      <c r="A55" s="98"/>
      <c r="B55" s="98">
        <v>7</v>
      </c>
      <c r="C55" s="98" t="s">
        <v>26</v>
      </c>
      <c r="D55" s="99">
        <v>1</v>
      </c>
      <c r="E55" s="99">
        <v>12</v>
      </c>
      <c r="F55" s="99">
        <v>10</v>
      </c>
      <c r="G55" s="98"/>
      <c r="H55" s="98"/>
      <c r="I55" s="98"/>
      <c r="J55" s="99">
        <v>25</v>
      </c>
      <c r="K55" s="99">
        <v>10</v>
      </c>
      <c r="L55" s="100">
        <v>10</v>
      </c>
      <c r="M55" s="100"/>
      <c r="N55" s="56"/>
    </row>
    <row r="56" spans="1:14" ht="15">
      <c r="A56" s="98"/>
      <c r="B56" s="98">
        <v>8</v>
      </c>
      <c r="C56" s="98" t="s">
        <v>27</v>
      </c>
      <c r="D56" s="99">
        <v>1</v>
      </c>
      <c r="E56" s="99">
        <v>0</v>
      </c>
      <c r="F56" s="99">
        <v>0</v>
      </c>
      <c r="G56" s="98"/>
      <c r="H56" s="98"/>
      <c r="I56" s="98"/>
      <c r="J56" s="99">
        <v>20</v>
      </c>
      <c r="K56" s="99">
        <v>10</v>
      </c>
      <c r="L56" s="100"/>
      <c r="M56" s="100"/>
      <c r="N56" s="56"/>
    </row>
    <row r="57" spans="1:14" ht="15">
      <c r="A57" s="98"/>
      <c r="B57" s="98">
        <v>9</v>
      </c>
      <c r="C57" s="98" t="s">
        <v>32</v>
      </c>
      <c r="D57" s="99">
        <v>1</v>
      </c>
      <c r="E57" s="99">
        <v>10</v>
      </c>
      <c r="F57" s="99">
        <v>0</v>
      </c>
      <c r="G57" s="98"/>
      <c r="H57" s="98"/>
      <c r="I57" s="98"/>
      <c r="J57" s="99">
        <v>20</v>
      </c>
      <c r="K57" s="99">
        <v>10</v>
      </c>
      <c r="L57" s="100">
        <v>10</v>
      </c>
      <c r="M57" s="100"/>
      <c r="N57" s="56"/>
    </row>
    <row r="58" spans="1:14" ht="15">
      <c r="A58" s="98"/>
      <c r="B58" s="98">
        <v>10</v>
      </c>
      <c r="C58" s="98" t="s">
        <v>33</v>
      </c>
      <c r="D58" s="99">
        <v>1</v>
      </c>
      <c r="E58" s="99">
        <v>10</v>
      </c>
      <c r="F58" s="99">
        <v>12</v>
      </c>
      <c r="G58" s="98"/>
      <c r="H58" s="98"/>
      <c r="I58" s="98"/>
      <c r="J58" s="99">
        <v>20</v>
      </c>
      <c r="K58" s="99">
        <v>10</v>
      </c>
      <c r="L58" s="100"/>
      <c r="M58" s="100"/>
      <c r="N58" s="56"/>
    </row>
    <row r="59" spans="1:14" ht="15.75">
      <c r="A59" s="98"/>
      <c r="B59" s="98">
        <v>11</v>
      </c>
      <c r="C59" s="98" t="s">
        <v>34</v>
      </c>
      <c r="D59" s="99" t="s">
        <v>13</v>
      </c>
      <c r="E59" s="99"/>
      <c r="F59" s="99"/>
      <c r="G59" s="102"/>
      <c r="H59" s="102"/>
      <c r="I59" s="102"/>
      <c r="J59" s="99"/>
      <c r="K59" s="99"/>
      <c r="L59" s="100"/>
      <c r="M59" s="100"/>
      <c r="N59" s="56"/>
    </row>
    <row r="60" spans="1:14" ht="15.75">
      <c r="A60" s="98"/>
      <c r="B60" s="98">
        <v>12</v>
      </c>
      <c r="C60" s="98"/>
      <c r="D60" s="99"/>
      <c r="E60" s="101" t="s">
        <v>7</v>
      </c>
      <c r="F60" s="101" t="s">
        <v>7</v>
      </c>
      <c r="G60" s="98"/>
      <c r="H60" s="98"/>
      <c r="I60" s="98"/>
      <c r="J60" s="101"/>
      <c r="K60" s="101"/>
      <c r="L60" s="100"/>
      <c r="M60" s="100"/>
      <c r="N60" s="56"/>
    </row>
    <row r="61" spans="1:14" ht="15">
      <c r="A61" s="98"/>
      <c r="B61" s="98">
        <v>13</v>
      </c>
      <c r="C61" s="98"/>
      <c r="D61" s="99"/>
      <c r="E61" s="99"/>
      <c r="F61" s="99"/>
      <c r="G61" s="98"/>
      <c r="H61" s="98"/>
      <c r="I61" s="98"/>
      <c r="J61" s="99"/>
      <c r="K61" s="99"/>
      <c r="L61" s="100"/>
      <c r="M61" s="100"/>
      <c r="N61" s="56"/>
    </row>
    <row r="62" spans="1:14" ht="15">
      <c r="A62" s="98"/>
      <c r="B62" s="98">
        <v>14</v>
      </c>
      <c r="C62" s="98"/>
      <c r="D62" s="99"/>
      <c r="E62" s="99"/>
      <c r="F62" s="99"/>
      <c r="G62" s="106"/>
      <c r="H62" s="106"/>
      <c r="I62" s="106"/>
      <c r="J62" s="99"/>
      <c r="K62" s="99"/>
      <c r="L62" s="100"/>
      <c r="M62" s="100"/>
      <c r="N62" s="56"/>
    </row>
    <row r="63" spans="1:14" ht="15">
      <c r="A63" s="98"/>
      <c r="B63" s="98">
        <v>15</v>
      </c>
      <c r="C63" s="98"/>
      <c r="D63" s="103"/>
      <c r="E63" s="103"/>
      <c r="F63" s="103"/>
      <c r="G63" s="109"/>
      <c r="H63" s="109"/>
      <c r="I63" s="109"/>
      <c r="J63" s="103"/>
      <c r="K63" s="103"/>
      <c r="L63" s="104"/>
      <c r="M63" s="104"/>
      <c r="N63" s="56"/>
    </row>
    <row r="64" spans="1:14" ht="16.5" thickBot="1">
      <c r="A64" s="105"/>
      <c r="B64" s="105"/>
      <c r="C64" s="105" t="s">
        <v>8</v>
      </c>
      <c r="D64" s="99">
        <f aca="true" t="shared" si="2" ref="D64:L64">SUM(D49:D63)</f>
        <v>10</v>
      </c>
      <c r="E64" s="98">
        <f t="shared" si="2"/>
        <v>62</v>
      </c>
      <c r="F64" s="98">
        <f t="shared" si="2"/>
        <v>58</v>
      </c>
      <c r="G64" s="98">
        <f t="shared" si="2"/>
        <v>0</v>
      </c>
      <c r="H64" s="98">
        <f t="shared" si="2"/>
        <v>0</v>
      </c>
      <c r="I64" s="98">
        <f t="shared" si="2"/>
        <v>0</v>
      </c>
      <c r="J64" s="98">
        <f t="shared" si="2"/>
        <v>165</v>
      </c>
      <c r="K64" s="98">
        <f t="shared" si="2"/>
        <v>85</v>
      </c>
      <c r="L64" s="107">
        <f t="shared" si="2"/>
        <v>40</v>
      </c>
      <c r="M64" s="108"/>
      <c r="N64" s="29">
        <v>0.1</v>
      </c>
    </row>
    <row r="65" spans="1:14" ht="18.75" thickBot="1">
      <c r="A65" s="19"/>
      <c r="B65" s="19"/>
      <c r="C65" s="19"/>
      <c r="D65" s="39" t="s">
        <v>29</v>
      </c>
      <c r="E65" s="39"/>
      <c r="F65" s="39"/>
      <c r="G65" s="82"/>
      <c r="H65" s="82"/>
      <c r="I65" s="83"/>
      <c r="J65" s="19"/>
      <c r="K65" s="27" t="s">
        <v>31</v>
      </c>
      <c r="L65" s="42">
        <f>SUM(E64:M64)</f>
        <v>410</v>
      </c>
      <c r="M65" s="43"/>
      <c r="N65" s="30">
        <v>0</v>
      </c>
    </row>
    <row r="68" spans="1:14" ht="12.75" customHeight="1">
      <c r="A68" s="109"/>
      <c r="B68" s="109"/>
      <c r="C68" s="109"/>
      <c r="D68" s="110"/>
      <c r="E68" s="111" t="s">
        <v>17</v>
      </c>
      <c r="F68" s="111"/>
      <c r="G68" s="111"/>
      <c r="H68" s="111"/>
      <c r="I68" s="111"/>
      <c r="J68" s="112" t="s">
        <v>15</v>
      </c>
      <c r="K68" s="113" t="s">
        <v>16</v>
      </c>
      <c r="L68" s="114" t="s">
        <v>18</v>
      </c>
      <c r="M68" s="115"/>
      <c r="N68" s="116" t="s">
        <v>30</v>
      </c>
    </row>
    <row r="69" spans="1:14" ht="28.5" customHeight="1">
      <c r="A69" s="117"/>
      <c r="B69" s="110"/>
      <c r="C69" s="110"/>
      <c r="D69" s="110"/>
      <c r="E69" s="112"/>
      <c r="F69" s="112"/>
      <c r="G69" s="112"/>
      <c r="H69" s="112"/>
      <c r="I69" s="112"/>
      <c r="J69" s="138"/>
      <c r="K69" s="119"/>
      <c r="L69" s="120"/>
      <c r="M69" s="121"/>
      <c r="N69" s="116"/>
    </row>
    <row r="70" spans="1:14" ht="73.5">
      <c r="A70" s="122" t="s">
        <v>19</v>
      </c>
      <c r="B70" s="123" t="s">
        <v>0</v>
      </c>
      <c r="C70" s="123" t="s">
        <v>1</v>
      </c>
      <c r="D70" s="124" t="s">
        <v>2</v>
      </c>
      <c r="E70" s="124" t="s">
        <v>3</v>
      </c>
      <c r="F70" s="124" t="s">
        <v>4</v>
      </c>
      <c r="G70" s="125" t="s">
        <v>36</v>
      </c>
      <c r="H70" s="126" t="s">
        <v>35</v>
      </c>
      <c r="I70" s="127" t="s">
        <v>37</v>
      </c>
      <c r="J70" s="126" t="s">
        <v>14</v>
      </c>
      <c r="K70" s="128" t="s">
        <v>5</v>
      </c>
      <c r="L70" s="129" t="s">
        <v>6</v>
      </c>
      <c r="M70" s="129"/>
      <c r="N70" s="116"/>
    </row>
    <row r="71" spans="1:14" ht="15">
      <c r="A71" s="97">
        <v>37257</v>
      </c>
      <c r="B71" s="98">
        <v>1</v>
      </c>
      <c r="C71" s="98" t="s">
        <v>20</v>
      </c>
      <c r="D71" s="99">
        <v>1</v>
      </c>
      <c r="E71" s="99"/>
      <c r="F71" s="99"/>
      <c r="G71" s="98"/>
      <c r="H71" s="98"/>
      <c r="I71" s="98"/>
      <c r="J71" s="99"/>
      <c r="K71" s="99"/>
      <c r="L71" s="100"/>
      <c r="M71" s="100"/>
      <c r="N71" s="116"/>
    </row>
    <row r="72" spans="1:14" ht="15">
      <c r="A72" s="98"/>
      <c r="B72" s="98">
        <v>2</v>
      </c>
      <c r="C72" s="98" t="s">
        <v>21</v>
      </c>
      <c r="D72" s="99">
        <v>1</v>
      </c>
      <c r="E72" s="99"/>
      <c r="F72" s="99"/>
      <c r="G72" s="98"/>
      <c r="H72" s="98"/>
      <c r="I72" s="98"/>
      <c r="J72" s="99"/>
      <c r="K72" s="99"/>
      <c r="L72" s="100"/>
      <c r="M72" s="100"/>
      <c r="N72" s="116"/>
    </row>
    <row r="73" spans="1:14" ht="15">
      <c r="A73" s="98"/>
      <c r="B73" s="98">
        <v>3</v>
      </c>
      <c r="C73" s="98" t="s">
        <v>22</v>
      </c>
      <c r="D73" s="99">
        <v>1</v>
      </c>
      <c r="E73" s="99"/>
      <c r="F73" s="99"/>
      <c r="G73" s="98"/>
      <c r="H73" s="98"/>
      <c r="I73" s="98"/>
      <c r="J73" s="99"/>
      <c r="K73" s="99"/>
      <c r="L73" s="100"/>
      <c r="M73" s="100"/>
      <c r="N73" s="116"/>
    </row>
    <row r="74" spans="1:14" ht="15">
      <c r="A74" s="98"/>
      <c r="B74" s="98">
        <v>4</v>
      </c>
      <c r="C74" s="98"/>
      <c r="D74" s="99"/>
      <c r="E74" s="99"/>
      <c r="F74" s="99"/>
      <c r="G74" s="98"/>
      <c r="H74" s="98"/>
      <c r="I74" s="98"/>
      <c r="J74" s="99"/>
      <c r="K74" s="99"/>
      <c r="L74" s="100"/>
      <c r="M74" s="100"/>
      <c r="N74" s="116"/>
    </row>
    <row r="75" spans="1:14" ht="15.75" thickBot="1">
      <c r="A75" s="98"/>
      <c r="B75" s="98">
        <v>5</v>
      </c>
      <c r="C75" s="98"/>
      <c r="D75" s="99"/>
      <c r="E75" s="99"/>
      <c r="F75" s="99"/>
      <c r="G75" s="98"/>
      <c r="H75" s="98"/>
      <c r="I75" s="98"/>
      <c r="J75" s="99"/>
      <c r="K75" s="99"/>
      <c r="L75" s="100"/>
      <c r="M75" s="100"/>
      <c r="N75" s="116"/>
    </row>
    <row r="76" spans="1:16" ht="15">
      <c r="A76" s="98"/>
      <c r="B76" s="98">
        <v>6</v>
      </c>
      <c r="C76" s="98"/>
      <c r="D76" s="99"/>
      <c r="E76" s="99"/>
      <c r="F76" s="99"/>
      <c r="G76" s="98"/>
      <c r="H76" s="98"/>
      <c r="I76" s="98"/>
      <c r="J76" s="99"/>
      <c r="K76" s="99"/>
      <c r="L76" s="100"/>
      <c r="M76" s="100"/>
      <c r="N76" s="116"/>
      <c r="P76" s="31"/>
    </row>
    <row r="77" spans="1:16" ht="15">
      <c r="A77" s="98"/>
      <c r="B77" s="98">
        <v>7</v>
      </c>
      <c r="C77" s="98"/>
      <c r="D77" s="99"/>
      <c r="E77" s="99"/>
      <c r="F77" s="99"/>
      <c r="G77" s="98"/>
      <c r="H77" s="98"/>
      <c r="I77" s="98"/>
      <c r="J77" s="99"/>
      <c r="K77" s="99"/>
      <c r="L77" s="100"/>
      <c r="M77" s="100"/>
      <c r="N77" s="116"/>
      <c r="P77" s="32"/>
    </row>
    <row r="78" spans="1:16" ht="15">
      <c r="A78" s="98"/>
      <c r="B78" s="98">
        <v>8</v>
      </c>
      <c r="C78" s="98"/>
      <c r="D78" s="99"/>
      <c r="E78" s="99"/>
      <c r="F78" s="99"/>
      <c r="G78" s="98"/>
      <c r="H78" s="98"/>
      <c r="I78" s="98"/>
      <c r="J78" s="99"/>
      <c r="K78" s="99"/>
      <c r="L78" s="100"/>
      <c r="M78" s="100"/>
      <c r="N78" s="116"/>
      <c r="P78" s="32"/>
    </row>
    <row r="79" spans="1:16" ht="15">
      <c r="A79" s="98"/>
      <c r="B79" s="98">
        <v>9</v>
      </c>
      <c r="C79" s="98"/>
      <c r="D79" s="99"/>
      <c r="E79" s="99"/>
      <c r="F79" s="99"/>
      <c r="G79" s="98"/>
      <c r="H79" s="98"/>
      <c r="I79" s="98"/>
      <c r="J79" s="99"/>
      <c r="K79" s="99"/>
      <c r="L79" s="100"/>
      <c r="M79" s="100"/>
      <c r="N79" s="116"/>
      <c r="P79" s="32"/>
    </row>
    <row r="80" spans="1:14" ht="15.75">
      <c r="A80" s="98"/>
      <c r="B80" s="98">
        <v>10</v>
      </c>
      <c r="C80" s="98"/>
      <c r="D80" s="99"/>
      <c r="E80" s="99"/>
      <c r="F80" s="99"/>
      <c r="G80" s="102"/>
      <c r="H80" s="102"/>
      <c r="I80" s="102"/>
      <c r="J80" s="99"/>
      <c r="K80" s="99"/>
      <c r="L80" s="100"/>
      <c r="M80" s="100"/>
      <c r="N80" s="116"/>
    </row>
    <row r="81" spans="1:14" ht="15">
      <c r="A81" s="98"/>
      <c r="B81" s="98">
        <v>11</v>
      </c>
      <c r="C81" s="98"/>
      <c r="D81" s="99"/>
      <c r="E81" s="99"/>
      <c r="F81" s="99"/>
      <c r="G81" s="98"/>
      <c r="H81" s="98"/>
      <c r="I81" s="98"/>
      <c r="J81" s="99"/>
      <c r="K81" s="99"/>
      <c r="L81" s="100"/>
      <c r="M81" s="100"/>
      <c r="N81" s="116"/>
    </row>
    <row r="82" spans="1:14" ht="15.75">
      <c r="A82" s="98"/>
      <c r="B82" s="98">
        <v>12</v>
      </c>
      <c r="C82" s="98"/>
      <c r="D82" s="99"/>
      <c r="E82" s="101" t="s">
        <v>7</v>
      </c>
      <c r="F82" s="101" t="s">
        <v>7</v>
      </c>
      <c r="G82" s="98"/>
      <c r="H82" s="98"/>
      <c r="I82" s="98"/>
      <c r="J82" s="101"/>
      <c r="K82" s="101"/>
      <c r="L82" s="100"/>
      <c r="M82" s="100"/>
      <c r="N82" s="116"/>
    </row>
    <row r="83" spans="1:14" ht="15">
      <c r="A83" s="98"/>
      <c r="B83" s="98">
        <v>13</v>
      </c>
      <c r="C83" s="98"/>
      <c r="D83" s="99"/>
      <c r="E83" s="99"/>
      <c r="F83" s="99"/>
      <c r="G83" s="98"/>
      <c r="H83" s="98"/>
      <c r="I83" s="98"/>
      <c r="J83" s="99"/>
      <c r="K83" s="99"/>
      <c r="L83" s="100"/>
      <c r="M83" s="100"/>
      <c r="N83" s="116"/>
    </row>
    <row r="84" spans="1:14" ht="15">
      <c r="A84" s="98"/>
      <c r="B84" s="98">
        <v>14</v>
      </c>
      <c r="C84" s="98"/>
      <c r="D84" s="99"/>
      <c r="E84" s="99"/>
      <c r="F84" s="99"/>
      <c r="G84" s="98"/>
      <c r="H84" s="98"/>
      <c r="I84" s="98"/>
      <c r="J84" s="99"/>
      <c r="K84" s="99"/>
      <c r="L84" s="100"/>
      <c r="M84" s="100"/>
      <c r="N84" s="116"/>
    </row>
    <row r="85" spans="1:14" ht="15.75">
      <c r="A85" s="98"/>
      <c r="B85" s="98">
        <v>15</v>
      </c>
      <c r="C85" s="98"/>
      <c r="D85" s="103"/>
      <c r="E85" s="103"/>
      <c r="F85" s="103"/>
      <c r="G85" s="139"/>
      <c r="H85" s="139"/>
      <c r="I85" s="98"/>
      <c r="J85" s="103"/>
      <c r="K85" s="103"/>
      <c r="L85" s="104"/>
      <c r="M85" s="104"/>
      <c r="N85" s="116"/>
    </row>
    <row r="86" spans="1:14" ht="16.5" thickBot="1">
      <c r="A86" s="105"/>
      <c r="B86" s="105"/>
      <c r="C86" s="105" t="s">
        <v>8</v>
      </c>
      <c r="D86" s="99">
        <f aca="true" t="shared" si="3" ref="D86:L86">SUM(D71:D85)</f>
        <v>3</v>
      </c>
      <c r="E86" s="98">
        <f t="shared" si="3"/>
        <v>0</v>
      </c>
      <c r="F86" s="98">
        <f t="shared" si="3"/>
        <v>0</v>
      </c>
      <c r="G86" s="98">
        <f t="shared" si="3"/>
        <v>0</v>
      </c>
      <c r="H86" s="98">
        <f t="shared" si="3"/>
        <v>0</v>
      </c>
      <c r="I86" s="98">
        <f t="shared" si="3"/>
        <v>0</v>
      </c>
      <c r="J86" s="98">
        <f t="shared" si="3"/>
        <v>0</v>
      </c>
      <c r="K86" s="98">
        <f t="shared" si="3"/>
        <v>0</v>
      </c>
      <c r="L86" s="107">
        <f t="shared" si="3"/>
        <v>0</v>
      </c>
      <c r="M86" s="108"/>
      <c r="N86" s="130">
        <v>0.03</v>
      </c>
    </row>
    <row r="87" spans="1:14" ht="13.5" thickBot="1">
      <c r="A87" s="19"/>
      <c r="B87" s="19"/>
      <c r="C87" s="19"/>
      <c r="D87" s="39" t="s">
        <v>29</v>
      </c>
      <c r="E87" s="39"/>
      <c r="F87" s="39"/>
      <c r="G87" s="33"/>
      <c r="H87" s="33"/>
      <c r="I87" s="33"/>
      <c r="J87" s="19"/>
      <c r="K87" s="27" t="s">
        <v>31</v>
      </c>
      <c r="L87" s="42">
        <f>SUM(E86:M86)</f>
        <v>0</v>
      </c>
      <c r="M87" s="43"/>
      <c r="N87" s="30">
        <v>25</v>
      </c>
    </row>
    <row r="89" spans="7:9" ht="75">
      <c r="G89" s="36" t="s">
        <v>36</v>
      </c>
      <c r="H89" s="37" t="s">
        <v>35</v>
      </c>
      <c r="I89" s="65" t="s">
        <v>37</v>
      </c>
    </row>
    <row r="90" spans="7:9" ht="18">
      <c r="G90" s="67"/>
      <c r="H90" s="67"/>
      <c r="I90" s="67"/>
    </row>
    <row r="91" spans="7:9" ht="18">
      <c r="G91" s="67"/>
      <c r="H91" s="67"/>
      <c r="I91" s="67"/>
    </row>
    <row r="92" spans="7:9" ht="18">
      <c r="G92" s="67"/>
      <c r="H92" s="67"/>
      <c r="I92" s="67"/>
    </row>
    <row r="93" spans="7:9" ht="18">
      <c r="G93" s="67"/>
      <c r="H93" s="67"/>
      <c r="I93" s="67"/>
    </row>
    <row r="94" spans="7:9" ht="18">
      <c r="G94" s="67"/>
      <c r="H94" s="67"/>
      <c r="I94" s="67"/>
    </row>
    <row r="95" spans="7:9" ht="18">
      <c r="G95" s="67"/>
      <c r="H95" s="67"/>
      <c r="I95" s="67"/>
    </row>
    <row r="96" spans="7:9" ht="18">
      <c r="G96" s="67"/>
      <c r="H96" s="67"/>
      <c r="I96" s="67"/>
    </row>
    <row r="97" spans="7:9" ht="18">
      <c r="G97" s="67"/>
      <c r="H97" s="67"/>
      <c r="I97" s="67"/>
    </row>
    <row r="98" spans="7:9" ht="18">
      <c r="G98" s="67"/>
      <c r="H98" s="67"/>
      <c r="I98" s="67"/>
    </row>
    <row r="99" spans="7:9" ht="18">
      <c r="G99" s="67"/>
      <c r="H99" s="67"/>
      <c r="I99" s="67"/>
    </row>
    <row r="100" spans="7:9" ht="18">
      <c r="G100" s="67"/>
      <c r="H100" s="67"/>
      <c r="I100" s="67"/>
    </row>
    <row r="101" spans="7:9" ht="18">
      <c r="G101" s="69"/>
      <c r="H101" s="69"/>
      <c r="I101" s="69"/>
    </row>
    <row r="102" spans="7:9" ht="18">
      <c r="G102" s="67"/>
      <c r="H102" s="67"/>
      <c r="I102" s="67"/>
    </row>
    <row r="103" spans="7:9" ht="18">
      <c r="G103" s="67"/>
      <c r="H103" s="67"/>
      <c r="I103" s="67"/>
    </row>
    <row r="104" spans="7:9" ht="18">
      <c r="G104" s="70"/>
      <c r="H104" s="70"/>
      <c r="I104" s="70"/>
    </row>
    <row r="105" spans="7:9" ht="18">
      <c r="G105" s="67">
        <f>SUM(G90:G104)</f>
        <v>0</v>
      </c>
      <c r="H105" s="67">
        <f>SUM(H90:H104)</f>
        <v>0</v>
      </c>
      <c r="I105" s="67">
        <f>SUM(I90:I104)</f>
        <v>0</v>
      </c>
    </row>
    <row r="106" spans="7:9" ht="18">
      <c r="G106" s="75"/>
      <c r="H106" s="75"/>
      <c r="I106" s="61">
        <f>SUM(E105:I105)</f>
        <v>0</v>
      </c>
    </row>
    <row r="107" spans="7:9" ht="18">
      <c r="G107" s="85"/>
      <c r="H107" s="85"/>
      <c r="I107" s="85"/>
    </row>
    <row r="110" spans="7:9" ht="75">
      <c r="G110" s="36" t="s">
        <v>36</v>
      </c>
      <c r="H110" s="37" t="s">
        <v>35</v>
      </c>
      <c r="I110" s="65" t="s">
        <v>37</v>
      </c>
    </row>
    <row r="111" spans="7:9" ht="18">
      <c r="G111" s="67"/>
      <c r="H111" s="67"/>
      <c r="I111" s="67"/>
    </row>
    <row r="112" spans="7:9" ht="18">
      <c r="G112" s="67"/>
      <c r="H112" s="67"/>
      <c r="I112" s="67"/>
    </row>
    <row r="113" spans="7:9" ht="18">
      <c r="G113" s="67"/>
      <c r="H113" s="67"/>
      <c r="I113" s="67"/>
    </row>
    <row r="114" spans="7:9" ht="18">
      <c r="G114" s="67"/>
      <c r="H114" s="67"/>
      <c r="I114" s="67"/>
    </row>
    <row r="115" spans="7:9" ht="18">
      <c r="G115" s="67"/>
      <c r="H115" s="67"/>
      <c r="I115" s="67"/>
    </row>
    <row r="116" spans="7:9" ht="18">
      <c r="G116" s="67"/>
      <c r="H116" s="67"/>
      <c r="I116" s="67"/>
    </row>
    <row r="117" spans="7:9" ht="18">
      <c r="G117" s="67"/>
      <c r="H117" s="67"/>
      <c r="I117" s="67"/>
    </row>
    <row r="118" spans="7:9" ht="18">
      <c r="G118" s="67"/>
      <c r="H118" s="67"/>
      <c r="I118" s="67"/>
    </row>
    <row r="119" spans="7:9" ht="18">
      <c r="G119" s="67"/>
      <c r="H119" s="67"/>
      <c r="I119" s="67"/>
    </row>
    <row r="120" spans="7:9" ht="18">
      <c r="G120" s="67"/>
      <c r="H120" s="67"/>
      <c r="I120" s="67"/>
    </row>
    <row r="121" spans="7:9" ht="18">
      <c r="G121" s="67"/>
      <c r="H121" s="67"/>
      <c r="I121" s="67"/>
    </row>
    <row r="122" spans="7:9" ht="18">
      <c r="G122" s="69"/>
      <c r="H122" s="69"/>
      <c r="I122" s="69"/>
    </row>
    <row r="123" spans="7:9" ht="18">
      <c r="G123" s="67"/>
      <c r="H123" s="67"/>
      <c r="I123" s="67"/>
    </row>
    <row r="124" spans="7:9" ht="18">
      <c r="G124" s="67"/>
      <c r="H124" s="67"/>
      <c r="I124" s="67"/>
    </row>
    <row r="125" spans="7:9" ht="18">
      <c r="G125" s="70"/>
      <c r="H125" s="70"/>
      <c r="I125" s="70"/>
    </row>
    <row r="126" spans="7:9" ht="18">
      <c r="G126" s="67">
        <f>SUM(G111:G125)</f>
        <v>0</v>
      </c>
      <c r="H126" s="67">
        <f>SUM(H111:H125)</f>
        <v>0</v>
      </c>
      <c r="I126" s="67">
        <f>SUM(I111:I125)</f>
        <v>0</v>
      </c>
    </row>
    <row r="127" spans="7:9" ht="18">
      <c r="G127" s="75"/>
      <c r="H127" s="75"/>
      <c r="I127" s="61">
        <f>SUM(E126:I126)</f>
        <v>0</v>
      </c>
    </row>
    <row r="128" spans="7:9" ht="18">
      <c r="G128" s="85"/>
      <c r="H128" s="85"/>
      <c r="I128" s="85"/>
    </row>
    <row r="131" spans="7:9" ht="75">
      <c r="G131" s="36" t="s">
        <v>36</v>
      </c>
      <c r="H131" s="37" t="s">
        <v>35</v>
      </c>
      <c r="I131" s="65" t="s">
        <v>37</v>
      </c>
    </row>
    <row r="132" spans="7:9" ht="18">
      <c r="G132" s="67"/>
      <c r="H132" s="67"/>
      <c r="I132" s="67"/>
    </row>
    <row r="133" spans="7:9" ht="18">
      <c r="G133" s="67"/>
      <c r="H133" s="67"/>
      <c r="I133" s="67"/>
    </row>
    <row r="134" spans="7:9" ht="18">
      <c r="G134" s="67"/>
      <c r="H134" s="67"/>
      <c r="I134" s="67"/>
    </row>
    <row r="135" spans="7:9" ht="18">
      <c r="G135" s="67"/>
      <c r="H135" s="67"/>
      <c r="I135" s="67"/>
    </row>
    <row r="136" spans="7:9" ht="18">
      <c r="G136" s="67"/>
      <c r="H136" s="67"/>
      <c r="I136" s="67"/>
    </row>
    <row r="137" spans="7:9" ht="18">
      <c r="G137" s="67"/>
      <c r="H137" s="67"/>
      <c r="I137" s="67"/>
    </row>
    <row r="138" spans="7:9" ht="18">
      <c r="G138" s="67"/>
      <c r="H138" s="67"/>
      <c r="I138" s="67"/>
    </row>
    <row r="139" spans="7:9" ht="18">
      <c r="G139" s="67"/>
      <c r="H139" s="67"/>
      <c r="I139" s="67"/>
    </row>
    <row r="140" spans="7:9" ht="18">
      <c r="G140" s="67"/>
      <c r="H140" s="67"/>
      <c r="I140" s="67"/>
    </row>
    <row r="141" spans="7:9" ht="18">
      <c r="G141" s="67"/>
      <c r="H141" s="67"/>
      <c r="I141" s="67"/>
    </row>
    <row r="142" spans="7:9" ht="18">
      <c r="G142" s="67"/>
      <c r="H142" s="67"/>
      <c r="I142" s="67"/>
    </row>
    <row r="143" spans="7:9" ht="18">
      <c r="G143" s="69"/>
      <c r="H143" s="69"/>
      <c r="I143" s="69"/>
    </row>
    <row r="144" spans="7:9" ht="18">
      <c r="G144" s="67"/>
      <c r="H144" s="67"/>
      <c r="I144" s="67"/>
    </row>
    <row r="145" spans="7:9" ht="18">
      <c r="G145" s="67"/>
      <c r="H145" s="67"/>
      <c r="I145" s="67"/>
    </row>
    <row r="146" spans="7:9" ht="18">
      <c r="G146" s="70"/>
      <c r="H146" s="70"/>
      <c r="I146" s="70"/>
    </row>
    <row r="147" spans="7:9" ht="18">
      <c r="G147" s="67">
        <f>SUM(G132:G146)</f>
        <v>0</v>
      </c>
      <c r="H147" s="67">
        <f>SUM(H132:H146)</f>
        <v>0</v>
      </c>
      <c r="I147" s="67">
        <f>SUM(I132:I146)</f>
        <v>0</v>
      </c>
    </row>
    <row r="148" spans="7:9" ht="18">
      <c r="G148" s="75"/>
      <c r="H148" s="75"/>
      <c r="I148" s="61">
        <f>SUM(E147:I147)</f>
        <v>0</v>
      </c>
    </row>
    <row r="149" spans="7:9" ht="12.75">
      <c r="G149" s="6"/>
      <c r="H149" s="6"/>
      <c r="I149" s="6"/>
    </row>
    <row r="150" spans="7:9" ht="12.75">
      <c r="G150" s="6"/>
      <c r="H150" s="6"/>
      <c r="I150" s="6"/>
    </row>
    <row r="151" spans="7:9" ht="12.75">
      <c r="G151" s="6"/>
      <c r="H151" s="6"/>
      <c r="I151" s="6"/>
    </row>
    <row r="152" spans="7:9" ht="12.75">
      <c r="G152" s="6"/>
      <c r="H152" s="6"/>
      <c r="I152" s="6"/>
    </row>
    <row r="153" spans="7:9" ht="12.75">
      <c r="G153" s="6"/>
      <c r="H153" s="6"/>
      <c r="I153" s="6"/>
    </row>
    <row r="154" spans="7:9" ht="12.75">
      <c r="G154" s="6"/>
      <c r="H154" s="6"/>
      <c r="I154" s="6"/>
    </row>
    <row r="155" spans="7:9" ht="12.75">
      <c r="G155" s="6"/>
      <c r="H155" s="6"/>
      <c r="I155" s="6"/>
    </row>
    <row r="156" spans="7:9" ht="12.75">
      <c r="G156" s="6"/>
      <c r="H156" s="6"/>
      <c r="I156" s="6"/>
    </row>
    <row r="157" spans="7:9" ht="12.75">
      <c r="G157" s="6"/>
      <c r="H157" s="6"/>
      <c r="I157" s="6"/>
    </row>
    <row r="158" spans="7:9" ht="12.75">
      <c r="G158" s="6"/>
      <c r="H158" s="6"/>
      <c r="I158" s="6"/>
    </row>
    <row r="159" spans="7:9" ht="12.75">
      <c r="G159" s="6"/>
      <c r="H159" s="6"/>
      <c r="I159" s="6"/>
    </row>
    <row r="160" spans="7:9" ht="12.75">
      <c r="G160" s="6"/>
      <c r="H160" s="6"/>
      <c r="I160" s="6"/>
    </row>
    <row r="161" spans="7:9" ht="12.75">
      <c r="G161" s="6"/>
      <c r="H161" s="6"/>
      <c r="I161" s="6"/>
    </row>
    <row r="162" spans="7:9" ht="12.75">
      <c r="G162" s="6"/>
      <c r="H162" s="6"/>
      <c r="I162" s="6"/>
    </row>
    <row r="163" spans="7:9" ht="12.75">
      <c r="G163" s="6"/>
      <c r="H163" s="6"/>
      <c r="I163" s="6"/>
    </row>
    <row r="164" spans="7:9" ht="12.75">
      <c r="G164" s="6"/>
      <c r="H164" s="6"/>
      <c r="I164" s="6"/>
    </row>
    <row r="165" spans="7:9" ht="12.75">
      <c r="G165" s="6"/>
      <c r="H165" s="6"/>
      <c r="I165" s="6"/>
    </row>
    <row r="166" spans="7:9" ht="12.75">
      <c r="G166" s="6"/>
      <c r="H166" s="6"/>
      <c r="I166" s="6"/>
    </row>
    <row r="167" spans="7:9" ht="12.75">
      <c r="G167" s="6"/>
      <c r="H167" s="6"/>
      <c r="I167" s="6"/>
    </row>
    <row r="168" spans="7:9" ht="12.75">
      <c r="G168" s="6"/>
      <c r="H168" s="6"/>
      <c r="I168" s="6"/>
    </row>
    <row r="169" spans="7:9" ht="12.75">
      <c r="G169" s="6"/>
      <c r="H169" s="6"/>
      <c r="I169" s="6"/>
    </row>
    <row r="170" spans="7:9" ht="12.75">
      <c r="G170" s="6"/>
      <c r="H170" s="6"/>
      <c r="I170" s="6"/>
    </row>
    <row r="171" spans="7:9" ht="12.75">
      <c r="G171" s="6"/>
      <c r="H171" s="6"/>
      <c r="I171" s="6"/>
    </row>
    <row r="172" spans="7:9" ht="12.75">
      <c r="G172" s="6"/>
      <c r="H172" s="6"/>
      <c r="I172" s="6"/>
    </row>
    <row r="173" spans="7:9" ht="12.75">
      <c r="G173" s="6"/>
      <c r="H173" s="6"/>
      <c r="I173" s="6"/>
    </row>
    <row r="174" spans="7:9" ht="12.75">
      <c r="G174" s="6"/>
      <c r="H174" s="6"/>
      <c r="I174" s="6"/>
    </row>
    <row r="175" spans="7:9" ht="12.75">
      <c r="G175" s="6"/>
      <c r="H175" s="6"/>
      <c r="I175" s="6"/>
    </row>
    <row r="176" spans="7:9" ht="12.75">
      <c r="G176" s="6"/>
      <c r="H176" s="6"/>
      <c r="I176" s="6"/>
    </row>
    <row r="177" spans="7:9" ht="12.75">
      <c r="G177" s="6"/>
      <c r="H177" s="6"/>
      <c r="I177" s="6"/>
    </row>
    <row r="178" spans="7:9" ht="12.75">
      <c r="G178" s="6"/>
      <c r="H178" s="6"/>
      <c r="I178" s="6"/>
    </row>
    <row r="179" spans="7:9" ht="12.75">
      <c r="G179" s="6"/>
      <c r="H179" s="6"/>
      <c r="I179" s="6"/>
    </row>
    <row r="180" spans="7:9" ht="12.75">
      <c r="G180" s="6"/>
      <c r="H180" s="6"/>
      <c r="I180" s="6"/>
    </row>
    <row r="181" spans="7:9" ht="12.75">
      <c r="G181" s="6"/>
      <c r="H181" s="6"/>
      <c r="I181" s="6"/>
    </row>
    <row r="182" spans="7:9" ht="12.75">
      <c r="G182" s="6"/>
      <c r="H182" s="6"/>
      <c r="I182" s="6"/>
    </row>
    <row r="183" spans="7:9" ht="12.75">
      <c r="G183" s="6"/>
      <c r="H183" s="6"/>
      <c r="I183" s="6"/>
    </row>
    <row r="184" spans="7:9" ht="12.75">
      <c r="G184" s="6"/>
      <c r="H184" s="6"/>
      <c r="I184" s="6"/>
    </row>
    <row r="185" spans="7:9" ht="12.75">
      <c r="G185" s="6"/>
      <c r="H185" s="6"/>
      <c r="I185" s="6"/>
    </row>
    <row r="186" spans="7:9" ht="12.75">
      <c r="G186" s="6"/>
      <c r="H186" s="6"/>
      <c r="I186" s="6"/>
    </row>
    <row r="187" spans="7:9" ht="12.75">
      <c r="G187" s="6"/>
      <c r="H187" s="6"/>
      <c r="I187" s="6"/>
    </row>
    <row r="188" spans="7:9" ht="12.75">
      <c r="G188" s="6"/>
      <c r="H188" s="6"/>
      <c r="I188" s="6"/>
    </row>
    <row r="189" spans="7:9" ht="12.75">
      <c r="G189" s="6"/>
      <c r="H189" s="6"/>
      <c r="I189" s="6"/>
    </row>
    <row r="190" spans="7:9" ht="12.75">
      <c r="G190" s="6"/>
      <c r="H190" s="6"/>
      <c r="I190" s="6"/>
    </row>
    <row r="191" spans="7:9" ht="12.75">
      <c r="G191" s="6"/>
      <c r="H191" s="6"/>
      <c r="I191" s="6"/>
    </row>
    <row r="192" spans="7:9" ht="12.75">
      <c r="G192" s="6"/>
      <c r="H192" s="6"/>
      <c r="I192" s="6"/>
    </row>
    <row r="193" spans="7:9" ht="12.75">
      <c r="G193" s="6"/>
      <c r="H193" s="6"/>
      <c r="I193" s="6"/>
    </row>
    <row r="194" spans="7:9" ht="12.75">
      <c r="G194" s="6"/>
      <c r="H194" s="6"/>
      <c r="I194" s="6"/>
    </row>
    <row r="195" spans="7:9" ht="12.75">
      <c r="G195" s="6"/>
      <c r="H195" s="6"/>
      <c r="I195" s="6"/>
    </row>
    <row r="196" spans="7:9" ht="12.75">
      <c r="G196" s="6"/>
      <c r="H196" s="6"/>
      <c r="I196" s="6"/>
    </row>
    <row r="197" spans="7:9" ht="12.75">
      <c r="G197" s="6"/>
      <c r="H197" s="6"/>
      <c r="I197" s="6"/>
    </row>
    <row r="198" spans="7:9" ht="12.75">
      <c r="G198" s="6"/>
      <c r="H198" s="6"/>
      <c r="I198" s="6"/>
    </row>
    <row r="199" spans="7:9" ht="12.75">
      <c r="G199" s="6"/>
      <c r="H199" s="6"/>
      <c r="I199" s="6"/>
    </row>
    <row r="200" spans="7:9" ht="12.75">
      <c r="G200" s="6"/>
      <c r="H200" s="6"/>
      <c r="I200" s="6"/>
    </row>
    <row r="201" spans="7:9" ht="12.75">
      <c r="G201" s="6"/>
      <c r="H201" s="6"/>
      <c r="I201" s="6"/>
    </row>
    <row r="202" spans="7:9" ht="12.75">
      <c r="G202" s="6"/>
      <c r="H202" s="6"/>
      <c r="I202" s="6"/>
    </row>
    <row r="203" spans="7:9" ht="12.75">
      <c r="G203" s="6"/>
      <c r="H203" s="6"/>
      <c r="I203" s="6"/>
    </row>
    <row r="204" spans="7:9" ht="12.75">
      <c r="G204" s="6"/>
      <c r="H204" s="6"/>
      <c r="I204" s="6"/>
    </row>
    <row r="205" spans="7:9" ht="12.75">
      <c r="G205" s="6"/>
      <c r="H205" s="6"/>
      <c r="I205" s="6"/>
    </row>
    <row r="206" spans="7:9" ht="12.75">
      <c r="G206" s="6"/>
      <c r="H206" s="6"/>
      <c r="I206" s="6"/>
    </row>
    <row r="207" spans="7:9" ht="12.75">
      <c r="G207" s="6"/>
      <c r="H207" s="6"/>
      <c r="I207" s="6"/>
    </row>
    <row r="208" spans="7:9" ht="12.75">
      <c r="G208" s="6"/>
      <c r="H208" s="6"/>
      <c r="I208" s="6"/>
    </row>
  </sheetData>
  <sheetProtection/>
  <mergeCells count="96">
    <mergeCell ref="L19:M19"/>
    <mergeCell ref="L20:M20"/>
    <mergeCell ref="L15:M15"/>
    <mergeCell ref="L16:M16"/>
    <mergeCell ref="L17:M17"/>
    <mergeCell ref="L18:M18"/>
    <mergeCell ref="E2:I3"/>
    <mergeCell ref="J2:J3"/>
    <mergeCell ref="K2:K3"/>
    <mergeCell ref="L2:M3"/>
    <mergeCell ref="L13:M13"/>
    <mergeCell ref="L14:M14"/>
    <mergeCell ref="N2:N19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30:M30"/>
    <mergeCell ref="L31:M31"/>
    <mergeCell ref="L32:M32"/>
    <mergeCell ref="L33:M33"/>
    <mergeCell ref="E24:I25"/>
    <mergeCell ref="J24:J25"/>
    <mergeCell ref="K24:K25"/>
    <mergeCell ref="L24:M25"/>
    <mergeCell ref="L34:M34"/>
    <mergeCell ref="L35:M35"/>
    <mergeCell ref="L36:M36"/>
    <mergeCell ref="L37:M37"/>
    <mergeCell ref="L21:M21"/>
    <mergeCell ref="N24:N41"/>
    <mergeCell ref="L26:M26"/>
    <mergeCell ref="L27:M27"/>
    <mergeCell ref="L28:M28"/>
    <mergeCell ref="L29:M29"/>
    <mergeCell ref="L56:M56"/>
    <mergeCell ref="L43:M43"/>
    <mergeCell ref="L38:M38"/>
    <mergeCell ref="L39:M39"/>
    <mergeCell ref="L40:M40"/>
    <mergeCell ref="L41:M41"/>
    <mergeCell ref="E46:I47"/>
    <mergeCell ref="J46:J47"/>
    <mergeCell ref="K46:K47"/>
    <mergeCell ref="L46:M47"/>
    <mergeCell ref="L42:M42"/>
    <mergeCell ref="L55:M55"/>
    <mergeCell ref="L59:M59"/>
    <mergeCell ref="L60:M60"/>
    <mergeCell ref="N46:N63"/>
    <mergeCell ref="L48:M48"/>
    <mergeCell ref="L49:M49"/>
    <mergeCell ref="L50:M50"/>
    <mergeCell ref="L51:M51"/>
    <mergeCell ref="L52:M52"/>
    <mergeCell ref="L53:M53"/>
    <mergeCell ref="L54:M54"/>
    <mergeCell ref="L65:M65"/>
    <mergeCell ref="D21:F21"/>
    <mergeCell ref="D43:F43"/>
    <mergeCell ref="D65:F65"/>
    <mergeCell ref="L61:M61"/>
    <mergeCell ref="L62:M62"/>
    <mergeCell ref="L63:M63"/>
    <mergeCell ref="L64:M64"/>
    <mergeCell ref="L57:M57"/>
    <mergeCell ref="L58:M58"/>
    <mergeCell ref="L75:M75"/>
    <mergeCell ref="L76:M76"/>
    <mergeCell ref="L77:M77"/>
    <mergeCell ref="L78:M78"/>
    <mergeCell ref="E68:I69"/>
    <mergeCell ref="J68:J69"/>
    <mergeCell ref="K68:K69"/>
    <mergeCell ref="L68:M69"/>
    <mergeCell ref="L79:M79"/>
    <mergeCell ref="L80:M80"/>
    <mergeCell ref="L81:M81"/>
    <mergeCell ref="L82:M82"/>
    <mergeCell ref="N68:N85"/>
    <mergeCell ref="L70:M70"/>
    <mergeCell ref="L71:M71"/>
    <mergeCell ref="L72:M72"/>
    <mergeCell ref="L73:M73"/>
    <mergeCell ref="L74:M74"/>
    <mergeCell ref="D87:F87"/>
    <mergeCell ref="L87:M87"/>
    <mergeCell ref="L83:M83"/>
    <mergeCell ref="L84:M84"/>
    <mergeCell ref="L85:M85"/>
    <mergeCell ref="L86:M86"/>
  </mergeCells>
  <printOptions/>
  <pageMargins left="0.7480314960629921" right="0.7480314960629921" top="0.984251968503937" bottom="0.984251968503937" header="0.5118110236220472" footer="0.5118110236220472"/>
  <pageSetup fitToHeight="4" horizontalDpi="300" verticalDpi="300" orientation="landscape" scale="77" r:id="rId1"/>
  <rowBreaks count="2" manualBreakCount="2">
    <brk id="44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juselius_t</dc:creator>
  <cp:keywords/>
  <dc:description/>
  <cp:lastModifiedBy>Katri Salonen</cp:lastModifiedBy>
  <cp:lastPrinted>2010-12-24T11:32:01Z</cp:lastPrinted>
  <dcterms:created xsi:type="dcterms:W3CDTF">2006-10-23T10:20:05Z</dcterms:created>
  <dcterms:modified xsi:type="dcterms:W3CDTF">2010-12-24T11:32:33Z</dcterms:modified>
  <cp:category/>
  <cp:version/>
  <cp:contentType/>
  <cp:contentStatus/>
  <cp:revision>1</cp:revision>
</cp:coreProperties>
</file>